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Z:\AFFAIRES\AFFAIRES 2025\25-057 EFS CHOLET\08 - PRO-DCE\05- Envoi dossier DCE\"/>
    </mc:Choice>
  </mc:AlternateContent>
  <xr:revisionPtr revIDLastSave="0" documentId="13_ncr:1_{9EC0A8ED-3AF7-435A-9E14-4C166BDF1782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ot N°07 Electricité CFO-CFA" sheetId="12" r:id="rId1"/>
  </sheets>
  <definedNames>
    <definedName name="_Toc462739615" localSheetId="0">'Lot N°07 Electricité CFO-CFA'!#REF!</definedName>
    <definedName name="_Toc467233772" localSheetId="0">'Lot N°07 Electricité CFO-CFA'!#REF!</definedName>
    <definedName name="_Toc482699047" localSheetId="0">'Lot N°07 Electricité CFO-CFA'!#REF!</definedName>
    <definedName name="_Toc531621516" localSheetId="0">'Lot N°07 Electricité CFO-CFA'!#REF!</definedName>
    <definedName name="_xlnm.Print_Titles" localSheetId="0">'Lot N°07 Electricité CFO-CFA'!$10:$11</definedName>
    <definedName name="Print_Titles_0" localSheetId="0">'Lot N°07 Electricité CFO-CFA'!$1:$10</definedName>
    <definedName name="_xlnm.Print_Area" localSheetId="0">'Lot N°07 Electricité CFO-CFA'!$A$1:$F$238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0" i="12" l="1"/>
  <c r="F215" i="12"/>
  <c r="F214" i="12"/>
  <c r="F192" i="12"/>
  <c r="F65" i="12"/>
  <c r="F61" i="12" l="1"/>
  <c r="F62" i="12"/>
  <c r="F63" i="12"/>
  <c r="F182" i="12"/>
  <c r="F73" i="12"/>
  <c r="F174" i="12"/>
  <c r="F125" i="12"/>
  <c r="F124" i="12"/>
  <c r="F107" i="12"/>
  <c r="F108" i="12"/>
  <c r="F109" i="12"/>
  <c r="F51" i="12"/>
  <c r="F52" i="12"/>
  <c r="F53" i="12"/>
  <c r="F54" i="12"/>
  <c r="F55" i="12"/>
  <c r="F56" i="12"/>
  <c r="F57" i="12"/>
  <c r="F58" i="12"/>
  <c r="F59" i="12"/>
  <c r="F60" i="12"/>
  <c r="F38" i="12"/>
  <c r="F72" i="12"/>
  <c r="F71" i="12"/>
  <c r="F70" i="12"/>
  <c r="F86" i="12"/>
  <c r="F85" i="12"/>
  <c r="F84" i="12"/>
  <c r="F83" i="12"/>
  <c r="F82" i="12"/>
  <c r="F92" i="12"/>
  <c r="F91" i="12"/>
  <c r="F90" i="12"/>
  <c r="F89" i="12"/>
  <c r="F96" i="12"/>
  <c r="F102" i="12"/>
  <c r="F115" i="12"/>
  <c r="F114" i="12"/>
  <c r="F113" i="12"/>
  <c r="F112" i="12"/>
  <c r="F121" i="12"/>
  <c r="F120" i="12"/>
  <c r="F132" i="12"/>
  <c r="F130" i="12"/>
  <c r="F138" i="12"/>
  <c r="F137" i="12"/>
  <c r="F150" i="12"/>
  <c r="F149" i="12"/>
  <c r="F148" i="12"/>
  <c r="F147" i="12"/>
  <c r="F146" i="12"/>
  <c r="F158" i="12"/>
  <c r="F165" i="12"/>
  <c r="F164" i="12"/>
  <c r="F163" i="12"/>
  <c r="F162" i="12"/>
  <c r="F161" i="12"/>
  <c r="F170" i="12"/>
  <c r="F169" i="12"/>
  <c r="F172" i="12"/>
  <c r="F176" i="12"/>
  <c r="F188" i="12"/>
  <c r="F187" i="12"/>
  <c r="F186" i="12"/>
  <c r="F194" i="12"/>
  <c r="F193" i="12"/>
  <c r="F198" i="12"/>
  <c r="F200" i="12"/>
  <c r="F206" i="12"/>
  <c r="F205" i="12"/>
  <c r="F204" i="12"/>
  <c r="F203" i="12"/>
  <c r="F208" i="12"/>
  <c r="F210" i="12"/>
  <c r="F222" i="12"/>
  <c r="F232" i="12"/>
  <c r="F44" i="12"/>
  <c r="F31" i="12"/>
  <c r="F27" i="12"/>
  <c r="F23" i="12"/>
  <c r="F19" i="12"/>
  <c r="F15" i="12"/>
  <c r="F217" i="12" l="1"/>
  <c r="F234" i="12" s="1"/>
  <c r="F236" i="12" s="1"/>
  <c r="F237" i="12" s="1"/>
  <c r="F238" i="12" s="1"/>
</calcChain>
</file>

<file path=xl/sharedStrings.xml><?xml version="1.0" encoding="utf-8"?>
<sst xmlns="http://schemas.openxmlformats.org/spreadsheetml/2006/main" count="398" uniqueCount="262">
  <si>
    <t>NOTE PRELIMINAIRE</t>
  </si>
  <si>
    <t>IL EST OBLIGATOIRE DE REPONDRE SUR CE DOCUMENT.</t>
  </si>
  <si>
    <t>Les PRIX UNITAIRES de chaque poste seront obligatoirement renseignés.</t>
  </si>
  <si>
    <t>Désignation des ouvrages</t>
  </si>
  <si>
    <t>U</t>
  </si>
  <si>
    <t>Quantité</t>
  </si>
  <si>
    <t>P.U.</t>
  </si>
  <si>
    <t>Total</t>
  </si>
  <si>
    <t>3.1</t>
  </si>
  <si>
    <t>ens</t>
  </si>
  <si>
    <t>Prestations cf. CCTP</t>
  </si>
  <si>
    <t>3.2</t>
  </si>
  <si>
    <t>3.3</t>
  </si>
  <si>
    <t>3.3.1</t>
  </si>
  <si>
    <t>3.3.2</t>
  </si>
  <si>
    <t>u</t>
  </si>
  <si>
    <t>ml</t>
  </si>
  <si>
    <t>DESCRIPTION DES TRAVAUX</t>
  </si>
  <si>
    <t>TOTAL H.T. en Euros</t>
  </si>
  <si>
    <t>TVA 20%</t>
  </si>
  <si>
    <t>TOTAL T.T.C. en Euros</t>
  </si>
  <si>
    <t>Généralités</t>
  </si>
  <si>
    <t>Fourreaux</t>
  </si>
  <si>
    <t>Câblage</t>
  </si>
  <si>
    <t>Origine de l’installation</t>
  </si>
  <si>
    <t>Nature et mise en œuvre</t>
  </si>
  <si>
    <t>Câblage capillaire</t>
  </si>
  <si>
    <t>Prestations non comprises</t>
  </si>
  <si>
    <t>Etude et recette technique</t>
  </si>
  <si>
    <t>Garantie</t>
  </si>
  <si>
    <t>3.3.2.1</t>
  </si>
  <si>
    <t>3.3.2.2</t>
  </si>
  <si>
    <t>Le bordereau est demandé au format EXCEL par le maître d'oeuvre pour ANALYSE.</t>
  </si>
  <si>
    <t>Les entreprises peuvent compléter en rajoutant des articles en les repérant avec de la couleur.</t>
  </si>
  <si>
    <t>Essais et mises en œuvre des installations</t>
  </si>
  <si>
    <t>Vérification de conformité des installations électriques</t>
  </si>
  <si>
    <t>Réception de l’installation</t>
  </si>
  <si>
    <t>3.2.1</t>
  </si>
  <si>
    <t>3.2.2</t>
  </si>
  <si>
    <t>3.2.2.1</t>
  </si>
  <si>
    <t>3.2.2.2</t>
  </si>
  <si>
    <t>3.2.2.3</t>
  </si>
  <si>
    <t>3.2.2.4</t>
  </si>
  <si>
    <t>3.2.2.5</t>
  </si>
  <si>
    <t>3.2.2.6</t>
  </si>
  <si>
    <t>3.2.2.7</t>
  </si>
  <si>
    <t>Luminaire Type 2</t>
  </si>
  <si>
    <t>Luminaire Type 4</t>
  </si>
  <si>
    <t>3.2.2.8</t>
  </si>
  <si>
    <t>3.2.2.9</t>
  </si>
  <si>
    <t>3.3.2.3</t>
  </si>
  <si>
    <t>Mise à la terre</t>
  </si>
  <si>
    <t>Déclencheurs manuels</t>
  </si>
  <si>
    <t>PRESTATIONS DIVERSES</t>
  </si>
  <si>
    <t>DOE (Document des Ouvrages Exécutés)</t>
  </si>
  <si>
    <t>TOTAL PRESTATIONS DIVERSES</t>
  </si>
  <si>
    <t>Entreprise :</t>
  </si>
  <si>
    <t>Interlocuteur :</t>
  </si>
  <si>
    <t>Adresse mail :</t>
  </si>
  <si>
    <t>N° téléphone :</t>
  </si>
  <si>
    <t>Luminaire Type 1</t>
  </si>
  <si>
    <t>NEUTRALISATION, DEPOSE ET TRI DES DECHETS</t>
  </si>
  <si>
    <t>EFS CENTRE PAYS DE LA LOIRE</t>
  </si>
  <si>
    <t>Aménagement intérieur de locaux de bureau en maison du don - 49 CHOLET</t>
  </si>
  <si>
    <t>Lot N°07 ELECTRICITE COURANT FORT &amp; FAIBLE</t>
  </si>
  <si>
    <t>Phase DCE</t>
  </si>
  <si>
    <t>LOT N°07 - ÉLECTRICITE COURANTS FORTS ET FAIBLES - SSI</t>
  </si>
  <si>
    <t>INSTALLATIONS DE CHANTIER</t>
  </si>
  <si>
    <t>DEPOSE NEUTRALISATION</t>
  </si>
  <si>
    <t>ORIGINE DES INSTALLATIONS</t>
  </si>
  <si>
    <t>MISE A LA TERRE ET LIAISONS EQUIPOTENTIELLES</t>
  </si>
  <si>
    <t>3.2.3</t>
  </si>
  <si>
    <t>TABLEAU ELECTRIQUE</t>
  </si>
  <si>
    <t>3.2.4</t>
  </si>
  <si>
    <t>ONDULEUR</t>
  </si>
  <si>
    <t>3.2.4.1</t>
  </si>
  <si>
    <t>Contexte et objectifs</t>
  </si>
  <si>
    <t>3.2.4.2</t>
  </si>
  <si>
    <t>Prestations prévues</t>
  </si>
  <si>
    <t>3.2.5</t>
  </si>
  <si>
    <t>CABLAGE</t>
  </si>
  <si>
    <t>ALIMENTATIONS PARTICULIERES</t>
  </si>
  <si>
    <t>Alimentations principales depuis Tableau électrique</t>
  </si>
  <si>
    <t>CHEMINEMENTS</t>
  </si>
  <si>
    <t>Chemins de câbles</t>
  </si>
  <si>
    <t>Goulottes électriques</t>
  </si>
  <si>
    <t>ECLAIRAGE DES LOCAUX</t>
  </si>
  <si>
    <t>Caractéristiques minimales des luminaires</t>
  </si>
  <si>
    <t>Éclairements préconisés</t>
  </si>
  <si>
    <t>Appareils d’éclairage CONCEPT EFS</t>
  </si>
  <si>
    <t>Luminaire Type 3</t>
  </si>
  <si>
    <t>Luminaire Type 5</t>
  </si>
  <si>
    <t>Appareils d’éclairage HORS CONCEPT</t>
  </si>
  <si>
    <t>Luminaire Type 6</t>
  </si>
  <si>
    <t>Luminaire Type 7</t>
  </si>
  <si>
    <t>Luminaire Type 8</t>
  </si>
  <si>
    <t>Luminaire Type 9</t>
  </si>
  <si>
    <t>PETIT APPAREILLAGE</t>
  </si>
  <si>
    <t>Type de l’appareillage</t>
  </si>
  <si>
    <t>Appareillage étanche encastré</t>
  </si>
  <si>
    <t>Appareillage encastré</t>
  </si>
  <si>
    <t>Appareillage encastré sur goulotte</t>
  </si>
  <si>
    <t>Boitier de prise escamotable</t>
  </si>
  <si>
    <t>PRISES DE COURANT – POSTES DE TRAVAIL</t>
  </si>
  <si>
    <t>Prises de courant</t>
  </si>
  <si>
    <t>Points d’accès postes de travail</t>
  </si>
  <si>
    <t>Poste de travail PT (bureaux)</t>
  </si>
  <si>
    <t>Poste de travail PTE (écrans)</t>
  </si>
  <si>
    <t>Poste de travail PTI (impression)</t>
  </si>
  <si>
    <t>Poste de travail PTM (lit de prélèvement)</t>
  </si>
  <si>
    <t>COMMANDES D’ECLAIRAGE DES LOCAUX</t>
  </si>
  <si>
    <t>Eclairage sur détection</t>
  </si>
  <si>
    <t>Type DP1 : détecteur pour commande éclairage des circulations (pose au plafond)</t>
  </si>
  <si>
    <t>Type DP2 : détecteur pour commande éclairage des sanitaires et autres locaux (pose au plafond)</t>
  </si>
  <si>
    <t>Eclairage par commande manuelle</t>
  </si>
  <si>
    <t>ECLAIRAGE DE SECURITE</t>
  </si>
  <si>
    <t>Description des appareils d’éclairage de sécurité (évacuation)</t>
  </si>
  <si>
    <t>Boîtier de télécommande</t>
  </si>
  <si>
    <t>CHAUFFAGE ÉLECTRIQUE</t>
  </si>
  <si>
    <t>Émetteurs de chauffage</t>
  </si>
  <si>
    <t>Contrôles et essais</t>
  </si>
  <si>
    <t>SYSTEME D'ALARME INCENDIE</t>
  </si>
  <si>
    <t>Equipement d'alarme</t>
  </si>
  <si>
    <t>Tableau d’alarme Type 4</t>
  </si>
  <si>
    <t>Diffuseurs sonores non autonomes</t>
  </si>
  <si>
    <t>Diffuseurs lumineux</t>
  </si>
  <si>
    <t>Canalisations</t>
  </si>
  <si>
    <t>PRECABLAGE MULTIMEDIA</t>
  </si>
  <si>
    <t>Baie de brassage</t>
  </si>
  <si>
    <t>Equipements des points d’accès – connectique</t>
  </si>
  <si>
    <t>Prise RJ45</t>
  </si>
  <si>
    <t>Cordons de brassage RJ45 / RJ45</t>
  </si>
  <si>
    <t>Portier</t>
  </si>
  <si>
    <t>VIDEOPHONIE SUR IP</t>
  </si>
  <si>
    <t>Fonctionnement attendu</t>
  </si>
  <si>
    <t>Poste de réception</t>
  </si>
  <si>
    <t>CONTRÔLE D’ACCES</t>
  </si>
  <si>
    <t>Contrôle d’accès porte palière</t>
  </si>
  <si>
    <t>Contrôle d’accès locaux divers</t>
  </si>
  <si>
    <t>DETECTION D’INTRUSION</t>
  </si>
  <si>
    <t>Principe</t>
  </si>
  <si>
    <t>Centrale intrusion</t>
  </si>
  <si>
    <t>Les périphériques</t>
  </si>
  <si>
    <t>Clavier</t>
  </si>
  <si>
    <t>Détecteur volumétrique</t>
  </si>
  <si>
    <t>Contact de porte</t>
  </si>
  <si>
    <t>Sirènes intérieures</t>
  </si>
  <si>
    <t>Interface 4G avec antenne</t>
  </si>
  <si>
    <t>Câblage et distribution</t>
  </si>
  <si>
    <t>PRESCRIPTIONS PARTICULIERES A LA RECEPTION DES INSTALLATIONS</t>
  </si>
  <si>
    <t>3.3.3</t>
  </si>
  <si>
    <t>TRAVAUX COURANT FORT</t>
  </si>
  <si>
    <t>3.1.1</t>
  </si>
  <si>
    <t>3.1.2</t>
  </si>
  <si>
    <t>3.1.3</t>
  </si>
  <si>
    <t>3.1.4</t>
  </si>
  <si>
    <t>3.1.5</t>
  </si>
  <si>
    <t>3.1.6</t>
  </si>
  <si>
    <t>3.1.6.1</t>
  </si>
  <si>
    <t>3.1.6.2</t>
  </si>
  <si>
    <t>3.1.6.3</t>
  </si>
  <si>
    <t>3.1.7</t>
  </si>
  <si>
    <t>3.1.8</t>
  </si>
  <si>
    <t>3.1.8.1</t>
  </si>
  <si>
    <t>3.1.8.2</t>
  </si>
  <si>
    <t>3.1.9</t>
  </si>
  <si>
    <t>3.1.9.1</t>
  </si>
  <si>
    <t>3.1.9.2</t>
  </si>
  <si>
    <t>3.1.9.3</t>
  </si>
  <si>
    <t>3.1.9.4</t>
  </si>
  <si>
    <t>3.1.10</t>
  </si>
  <si>
    <t>3.1.10.1</t>
  </si>
  <si>
    <t>3.1.10.1.1</t>
  </si>
  <si>
    <t>3.1.10.1.2</t>
  </si>
  <si>
    <t>3.1.10.2</t>
  </si>
  <si>
    <t>3.1.10.2.1</t>
  </si>
  <si>
    <t>3.1.10.1.3</t>
  </si>
  <si>
    <t>3.1.11</t>
  </si>
  <si>
    <t>3.1.11.1</t>
  </si>
  <si>
    <t>3.1.11.2</t>
  </si>
  <si>
    <t>3.1.11.2.1</t>
  </si>
  <si>
    <t>3.1.11.2.2</t>
  </si>
  <si>
    <t>3.1.11.2.3</t>
  </si>
  <si>
    <t>3.1.11.2.4</t>
  </si>
  <si>
    <t>3.1.12</t>
  </si>
  <si>
    <t>3.1.12.1</t>
  </si>
  <si>
    <t>3.1.12.2</t>
  </si>
  <si>
    <t>3.1.12.2.1</t>
  </si>
  <si>
    <t>3.1.12.2.2</t>
  </si>
  <si>
    <t>3.1.12.2.3</t>
  </si>
  <si>
    <t>3.1.12.2.4</t>
  </si>
  <si>
    <t>3.1.13</t>
  </si>
  <si>
    <t>3.1.13.1</t>
  </si>
  <si>
    <t>3.1.13.1.1</t>
  </si>
  <si>
    <t>3.1.13.1.2</t>
  </si>
  <si>
    <t>3.1.13.2</t>
  </si>
  <si>
    <t>3.1.14</t>
  </si>
  <si>
    <t>3.1.14.1</t>
  </si>
  <si>
    <t>3.1.14.2</t>
  </si>
  <si>
    <t>3.1.14.3</t>
  </si>
  <si>
    <t>3.1.14.4</t>
  </si>
  <si>
    <t>3.1.15</t>
  </si>
  <si>
    <t>3.1.15.1</t>
  </si>
  <si>
    <t>3.1.15.2</t>
  </si>
  <si>
    <t>3.1.15.3</t>
  </si>
  <si>
    <t>TRAVAUX COURANTS FAIBLES / SSI</t>
  </si>
  <si>
    <t>3.2.1.1</t>
  </si>
  <si>
    <t>3.2.1.2</t>
  </si>
  <si>
    <t>3.2.1.3</t>
  </si>
  <si>
    <t>3.2.1.4</t>
  </si>
  <si>
    <t>3.2.1.5</t>
  </si>
  <si>
    <t>3.2.1.6</t>
  </si>
  <si>
    <t>3.2.2.5.1</t>
  </si>
  <si>
    <t>3.2.2.5.2</t>
  </si>
  <si>
    <t>3.2.5.1</t>
  </si>
  <si>
    <t>3.2.5.2</t>
  </si>
  <si>
    <t>TOTAL TRAVAUX COURANT FORT</t>
  </si>
  <si>
    <t>TOTAL TRAVAUX COURANTS FAIBLES / SSI</t>
  </si>
  <si>
    <t>PM</t>
  </si>
  <si>
    <t>Pompes de relevage (2 alimentations)</t>
  </si>
  <si>
    <t>Ballon d’eau chaude</t>
  </si>
  <si>
    <t>Onduleur</t>
  </si>
  <si>
    <t>3.2.2.4.1</t>
  </si>
  <si>
    <t>3.2.2.4.2</t>
  </si>
  <si>
    <t>3.2.2.4.3</t>
  </si>
  <si>
    <t>3.2.2.4.4</t>
  </si>
  <si>
    <t>3.2.2.4.5</t>
  </si>
  <si>
    <t>3.2.2.5.3</t>
  </si>
  <si>
    <t>3.1.9.5</t>
  </si>
  <si>
    <t>Perche électrique</t>
  </si>
  <si>
    <t>INTERPHONIE EXISTANTE</t>
  </si>
  <si>
    <t>3.2.4.3</t>
  </si>
  <si>
    <t>3.2.6</t>
  </si>
  <si>
    <t>3.2.6.1</t>
  </si>
  <si>
    <t>3.2.6.2</t>
  </si>
  <si>
    <t>3.2.6.3</t>
  </si>
  <si>
    <t>3.2.6.3.1</t>
  </si>
  <si>
    <t>3.2.6.3.2</t>
  </si>
  <si>
    <t>3.2.6.3.3</t>
  </si>
  <si>
    <t>3.2.6.3.4</t>
  </si>
  <si>
    <t>3.2.6.4</t>
  </si>
  <si>
    <t>3.2.6.5</t>
  </si>
  <si>
    <t>Onduleur 10 kVA</t>
  </si>
  <si>
    <t>Unité intérieure de type cassette (9 alimentations)</t>
  </si>
  <si>
    <t>Groupe de climatisation extérieur Multisplit local technique informatique et Hub</t>
  </si>
  <si>
    <t>Unité intérieure de type mural (2 alimentations)</t>
  </si>
  <si>
    <t>Contrôle d’accès système HOROQUARTZ</t>
  </si>
  <si>
    <t>Gâche porte palière</t>
  </si>
  <si>
    <t>Ventouses autres portes</t>
  </si>
  <si>
    <t>Alarme intrusion</t>
  </si>
  <si>
    <t>Système vidéophonie</t>
  </si>
  <si>
    <t>Mitigeur automatique lavabo espace prélèvement</t>
  </si>
  <si>
    <t>Eclairage sous meuble haut kitchenette</t>
  </si>
  <si>
    <t>PSE 1 : Caisson de ventilation simple flux (non comptabilisé dans total)</t>
  </si>
  <si>
    <t>Equipements centraux</t>
  </si>
  <si>
    <t>3.2.5.3</t>
  </si>
  <si>
    <t>3.2.7</t>
  </si>
  <si>
    <t>3.2.7.1</t>
  </si>
  <si>
    <t>3.2.7.2</t>
  </si>
  <si>
    <t>DISTRIBUTION TELEVISION</t>
  </si>
  <si>
    <t>Réception télévision</t>
  </si>
  <si>
    <t>Distribution de la télévision dans la plateau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</si>
</sst>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"/>
    <numFmt numFmtId="165" formatCode="0#&quot; &quot;##&quot; &quot;##&quot; &quot;##&quot; &quot;##"/>
  </numFmts>
  <fonts count="24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b/>
      <i/>
      <sz val="10"/>
      <name val="Arial"/>
      <family val="2"/>
      <charset val="1"/>
    </font>
    <font>
      <i/>
      <sz val="10"/>
      <name val="Arial"/>
      <family val="2"/>
      <charset val="1"/>
    </font>
    <font>
      <b/>
      <sz val="9"/>
      <name val="Arial"/>
      <family val="2"/>
      <charset val="1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  <charset val="1"/>
    </font>
    <font>
      <b/>
      <i/>
      <sz val="10"/>
      <name val="Arial"/>
      <family val="2"/>
    </font>
    <font>
      <b/>
      <sz val="15"/>
      <name val="Arial"/>
      <family val="2"/>
      <charset val="1"/>
    </font>
    <font>
      <b/>
      <sz val="12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  <charset val="1"/>
    </font>
    <font>
      <b/>
      <i/>
      <sz val="10"/>
      <color rgb="FF0070C0"/>
      <name val="Arial"/>
      <family val="2"/>
    </font>
    <font>
      <sz val="10"/>
      <color rgb="FF0070C0"/>
      <name val="Arial"/>
      <family val="2"/>
    </font>
    <font>
      <u/>
      <sz val="10"/>
      <color rgb="FF0070C0"/>
      <name val="Arial"/>
      <family val="2"/>
    </font>
    <font>
      <b/>
      <i/>
      <u/>
      <sz val="10"/>
      <color rgb="FF0070C0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7DEE8"/>
        <bgColor rgb="FF99CCFF"/>
      </patternFill>
    </fill>
    <fill>
      <patternFill patternType="solid">
        <fgColor rgb="FFFCD5B5"/>
        <bgColor rgb="FFEBF1D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rgb="FFEBF1DE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4" fontId="0" fillId="0" borderId="10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8" fillId="3" borderId="4" xfId="0" applyNumberFormat="1" applyFont="1" applyFill="1" applyBorder="1" applyAlignment="1">
      <alignment vertical="center"/>
    </xf>
    <xf numFmtId="164" fontId="6" fillId="3" borderId="5" xfId="0" applyNumberFormat="1" applyFont="1" applyFill="1" applyBorder="1" applyAlignment="1">
      <alignment vertical="center"/>
    </xf>
    <xf numFmtId="164" fontId="8" fillId="0" borderId="10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vertical="center"/>
    </xf>
    <xf numFmtId="164" fontId="8" fillId="2" borderId="4" xfId="0" applyNumberFormat="1" applyFont="1" applyFill="1" applyBorder="1" applyAlignment="1">
      <alignment vertical="center"/>
    </xf>
    <xf numFmtId="164" fontId="6" fillId="2" borderId="5" xfId="0" applyNumberFormat="1" applyFont="1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7" fillId="0" borderId="13" xfId="0" applyNumberFormat="1" applyFont="1" applyBorder="1" applyAlignment="1">
      <alignment vertical="center"/>
    </xf>
    <xf numFmtId="164" fontId="7" fillId="0" borderId="14" xfId="0" applyNumberFormat="1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10" fillId="0" borderId="10" xfId="0" applyNumberFormat="1" applyFont="1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64" fontId="10" fillId="0" borderId="11" xfId="0" applyNumberFormat="1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0" xfId="0" applyFont="1"/>
    <xf numFmtId="0" fontId="23" fillId="0" borderId="0" xfId="0" applyFont="1" applyAlignment="1">
      <alignment vertical="center"/>
    </xf>
    <xf numFmtId="0" fontId="23" fillId="0" borderId="0" xfId="0" applyFont="1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 wrapText="1"/>
    </xf>
    <xf numFmtId="164" fontId="23" fillId="5" borderId="7" xfId="0" applyNumberFormat="1" applyFont="1" applyFill="1" applyBorder="1" applyAlignment="1">
      <alignment vertical="center"/>
    </xf>
    <xf numFmtId="164" fontId="21" fillId="5" borderId="8" xfId="0" applyNumberFormat="1" applyFont="1" applyFill="1" applyBorder="1" applyAlignment="1">
      <alignment vertical="center"/>
    </xf>
    <xf numFmtId="0" fontId="21" fillId="6" borderId="26" xfId="0" applyFont="1" applyFill="1" applyBorder="1" applyAlignment="1">
      <alignment horizontal="center" vertical="center"/>
    </xf>
    <xf numFmtId="0" fontId="21" fillId="6" borderId="27" xfId="0" applyFont="1" applyFill="1" applyBorder="1" applyAlignment="1">
      <alignment vertical="center" wrapText="1"/>
    </xf>
    <xf numFmtId="0" fontId="22" fillId="6" borderId="27" xfId="0" applyFont="1" applyFill="1" applyBorder="1" applyAlignment="1">
      <alignment horizontal="center" vertical="center"/>
    </xf>
    <xf numFmtId="0" fontId="14" fillId="6" borderId="27" xfId="0" applyFont="1" applyFill="1" applyBorder="1" applyAlignment="1">
      <alignment horizontal="center" vertical="center"/>
    </xf>
    <xf numFmtId="164" fontId="22" fillId="6" borderId="27" xfId="0" applyNumberFormat="1" applyFont="1" applyFill="1" applyBorder="1" applyAlignment="1">
      <alignment vertical="center"/>
    </xf>
    <xf numFmtId="164" fontId="22" fillId="6" borderId="28" xfId="0" applyNumberFormat="1" applyFont="1" applyFill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vertical="center" wrapText="1"/>
    </xf>
    <xf numFmtId="0" fontId="23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center" vertical="center"/>
    </xf>
    <xf numFmtId="164" fontId="23" fillId="4" borderId="7" xfId="0" applyNumberFormat="1" applyFont="1" applyFill="1" applyBorder="1" applyAlignment="1">
      <alignment vertical="center"/>
    </xf>
    <xf numFmtId="164" fontId="23" fillId="4" borderId="8" xfId="0" applyNumberFormat="1" applyFont="1" applyFill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right" vertical="center" wrapText="1"/>
    </xf>
    <xf numFmtId="164" fontId="4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0" fillId="8" borderId="29" xfId="0" applyFill="1" applyBorder="1" applyAlignment="1">
      <alignment vertical="center"/>
    </xf>
    <xf numFmtId="0" fontId="0" fillId="8" borderId="7" xfId="0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164" fontId="0" fillId="8" borderId="7" xfId="0" applyNumberFormat="1" applyFill="1" applyBorder="1" applyAlignment="1">
      <alignment vertical="center"/>
    </xf>
    <xf numFmtId="164" fontId="0" fillId="8" borderId="8" xfId="0" applyNumberFormat="1" applyFill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14" fillId="3" borderId="4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17" fillId="0" borderId="16" xfId="0" applyNumberFormat="1" applyFont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9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9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76320</xdr:colOff>
      <xdr:row>0</xdr:row>
      <xdr:rowOff>142920</xdr:rowOff>
    </xdr:from>
    <xdr:to>
      <xdr:col>1</xdr:col>
      <xdr:colOff>845204</xdr:colOff>
      <xdr:row>5</xdr:row>
      <xdr:rowOff>73437</xdr:rowOff>
    </xdr:to>
    <xdr:sp macro="" textlink="">
      <xdr:nvSpPr>
        <xdr:cNvPr id="2" name="CustomShape 1" hidden="1">
          <a:extLst>
            <a:ext uri="{FF2B5EF4-FFF2-40B4-BE49-F238E27FC236}">
              <a16:creationId xmlns:a16="http://schemas.microsoft.com/office/drawing/2014/main" id="{B975A50E-DD52-46A0-9B81-1E3C65B499AC}"/>
            </a:ext>
          </a:extLst>
        </xdr:cNvPr>
        <xdr:cNvSpPr/>
      </xdr:nvSpPr>
      <xdr:spPr>
        <a:xfrm>
          <a:off x="76320" y="142920"/>
          <a:ext cx="1751864" cy="76871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854564</xdr:colOff>
      <xdr:row>5</xdr:row>
      <xdr:rowOff>73437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FAA477C0-A760-40AB-A6E6-F8B97B4A8732}"/>
            </a:ext>
          </a:extLst>
        </xdr:cNvPr>
        <xdr:cNvSpPr/>
      </xdr:nvSpPr>
      <xdr:spPr>
        <a:xfrm>
          <a:off x="76320" y="142920"/>
          <a:ext cx="1761224" cy="76871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273287</xdr:colOff>
      <xdr:row>0</xdr:row>
      <xdr:rowOff>74544</xdr:rowOff>
    </xdr:from>
    <xdr:to>
      <xdr:col>1</xdr:col>
      <xdr:colOff>289891</xdr:colOff>
      <xdr:row>3</xdr:row>
      <xdr:rowOff>115957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4FC00BE-498A-4CE7-8F2B-B4743B02B07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73287" y="74544"/>
          <a:ext cx="999584" cy="55195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845204</xdr:colOff>
      <xdr:row>6</xdr:row>
      <xdr:rowOff>12920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D163FE90-4FEC-4405-BDBA-139DBD10B55E}"/>
            </a:ext>
          </a:extLst>
        </xdr:cNvPr>
        <xdr:cNvSpPr/>
      </xdr:nvSpPr>
      <xdr:spPr>
        <a:xfrm>
          <a:off x="76320" y="142920"/>
          <a:ext cx="1751864" cy="8758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76320</xdr:colOff>
      <xdr:row>0</xdr:row>
      <xdr:rowOff>142920</xdr:rowOff>
    </xdr:from>
    <xdr:to>
      <xdr:col>1</xdr:col>
      <xdr:colOff>854564</xdr:colOff>
      <xdr:row>6</xdr:row>
      <xdr:rowOff>12920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D7C66C1-8E72-4718-BDE8-E4BE2D617778}"/>
            </a:ext>
          </a:extLst>
        </xdr:cNvPr>
        <xdr:cNvSpPr/>
      </xdr:nvSpPr>
      <xdr:spPr>
        <a:xfrm>
          <a:off x="76320" y="142920"/>
          <a:ext cx="1761224" cy="87584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5</xdr:col>
      <xdr:colOff>251460</xdr:colOff>
      <xdr:row>0</xdr:row>
      <xdr:rowOff>30480</xdr:rowOff>
    </xdr:from>
    <xdr:to>
      <xdr:col>5</xdr:col>
      <xdr:colOff>876300</xdr:colOff>
      <xdr:row>3</xdr:row>
      <xdr:rowOff>144780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850C25EF-ACF6-4EF0-4362-862D6094E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0980" y="30480"/>
          <a:ext cx="624840" cy="62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8885-F101-41CD-B67C-4E2FDC21EDEA}">
  <sheetPr>
    <pageSetUpPr fitToPage="1"/>
  </sheetPr>
  <dimension ref="A1:AMK238"/>
  <sheetViews>
    <sheetView tabSelected="1" view="pageBreakPreview" zoomScaleNormal="115" zoomScaleSheetLayoutView="100" zoomScalePageLayoutView="115" workbookViewId="0">
      <selection activeCell="A11" sqref="A11:F11"/>
    </sheetView>
  </sheetViews>
  <sheetFormatPr baseColWidth="10" defaultColWidth="9.109375" defaultRowHeight="13.2" x14ac:dyDescent="0.25"/>
  <cols>
    <col min="1" max="1" width="14.33203125" style="1" customWidth="1"/>
    <col min="2" max="2" width="65.6640625" style="27" customWidth="1"/>
    <col min="3" max="3" width="7" style="3" customWidth="1"/>
    <col min="4" max="4" width="8.6640625" style="1" customWidth="1"/>
    <col min="5" max="5" width="15" style="4" customWidth="1"/>
    <col min="6" max="6" width="17.88671875" style="4" customWidth="1"/>
    <col min="7" max="1025" width="11.44140625" style="2" customWidth="1"/>
  </cols>
  <sheetData>
    <row r="1" spans="1:1025" ht="13.8" x14ac:dyDescent="0.25">
      <c r="A1" s="106" t="s">
        <v>62</v>
      </c>
      <c r="B1" s="106"/>
      <c r="C1" s="106"/>
      <c r="D1" s="106"/>
      <c r="E1" s="106"/>
      <c r="F1" s="106"/>
    </row>
    <row r="2" spans="1:1025" x14ac:dyDescent="0.25">
      <c r="A2" s="107" t="s">
        <v>63</v>
      </c>
      <c r="B2" s="107"/>
      <c r="C2" s="107"/>
      <c r="D2" s="107"/>
      <c r="E2" s="107"/>
      <c r="F2" s="107"/>
    </row>
    <row r="3" spans="1:1025" x14ac:dyDescent="0.25">
      <c r="A3" s="108" t="s">
        <v>65</v>
      </c>
      <c r="B3" s="108"/>
      <c r="C3" s="108"/>
      <c r="D3" s="108"/>
      <c r="E3" s="108"/>
      <c r="F3" s="108"/>
    </row>
    <row r="4" spans="1:1025" ht="13.8" thickBot="1" x14ac:dyDescent="0.3">
      <c r="A4" s="107" t="s">
        <v>64</v>
      </c>
      <c r="B4" s="107"/>
      <c r="C4" s="107"/>
      <c r="D4" s="107"/>
      <c r="E4" s="107"/>
      <c r="F4" s="107"/>
    </row>
    <row r="5" spans="1:1025" ht="12" customHeight="1" x14ac:dyDescent="0.25">
      <c r="A5" s="109" t="s">
        <v>0</v>
      </c>
      <c r="B5" s="110"/>
      <c r="C5" s="111" t="s">
        <v>56</v>
      </c>
      <c r="D5" s="112"/>
      <c r="E5" s="115"/>
      <c r="F5" s="116"/>
    </row>
    <row r="6" spans="1:1025" x14ac:dyDescent="0.25">
      <c r="A6" s="87" t="s">
        <v>1</v>
      </c>
      <c r="B6" s="88"/>
      <c r="C6" s="113"/>
      <c r="D6" s="114"/>
      <c r="E6" s="117"/>
      <c r="F6" s="118"/>
    </row>
    <row r="7" spans="1:1025" x14ac:dyDescent="0.25">
      <c r="A7" s="87" t="s">
        <v>32</v>
      </c>
      <c r="B7" s="88"/>
      <c r="C7" s="39" t="s">
        <v>57</v>
      </c>
      <c r="D7" s="40"/>
      <c r="E7" s="89"/>
      <c r="F7" s="90"/>
    </row>
    <row r="8" spans="1:1025" ht="12.75" customHeight="1" x14ac:dyDescent="0.25">
      <c r="A8" s="91" t="s">
        <v>33</v>
      </c>
      <c r="B8" s="92"/>
      <c r="C8" s="93" t="s">
        <v>59</v>
      </c>
      <c r="D8" s="94"/>
      <c r="E8" s="95"/>
      <c r="F8" s="96"/>
    </row>
    <row r="9" spans="1:1025" ht="13.5" customHeight="1" thickBot="1" x14ac:dyDescent="0.3">
      <c r="A9" s="100" t="s">
        <v>2</v>
      </c>
      <c r="B9" s="101"/>
      <c r="C9" s="102" t="s">
        <v>58</v>
      </c>
      <c r="D9" s="103"/>
      <c r="E9" s="104"/>
      <c r="F9" s="105"/>
    </row>
    <row r="10" spans="1:1025" ht="20.25" customHeight="1" thickBot="1" x14ac:dyDescent="0.3">
      <c r="A10" s="5"/>
      <c r="B10" s="42" t="s">
        <v>3</v>
      </c>
      <c r="C10" s="6" t="s">
        <v>4</v>
      </c>
      <c r="D10" s="7" t="s">
        <v>5</v>
      </c>
      <c r="E10" s="8" t="s">
        <v>6</v>
      </c>
      <c r="F10" s="9" t="s">
        <v>7</v>
      </c>
    </row>
    <row r="11" spans="1:1025" s="28" customFormat="1" ht="20.25" customHeight="1" thickBot="1" x14ac:dyDescent="0.3">
      <c r="A11" s="97" t="s">
        <v>66</v>
      </c>
      <c r="B11" s="98"/>
      <c r="C11" s="98"/>
      <c r="D11" s="98"/>
      <c r="E11" s="98"/>
      <c r="F11" s="99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27"/>
      <c r="IY11" s="27"/>
      <c r="IZ11" s="27"/>
      <c r="JA11" s="27"/>
      <c r="JB11" s="27"/>
      <c r="JC11" s="27"/>
      <c r="JD11" s="27"/>
      <c r="JE11" s="27"/>
      <c r="JF11" s="27"/>
      <c r="JG11" s="27"/>
      <c r="JH11" s="27"/>
      <c r="JI11" s="27"/>
      <c r="JJ11" s="27"/>
      <c r="JK11" s="27"/>
      <c r="JL11" s="27"/>
      <c r="JM11" s="27"/>
      <c r="JN11" s="27"/>
      <c r="JO11" s="27"/>
      <c r="JP11" s="27"/>
      <c r="JQ11" s="27"/>
      <c r="JR11" s="27"/>
      <c r="JS11" s="27"/>
      <c r="JT11" s="27"/>
      <c r="JU11" s="27"/>
      <c r="JV11" s="27"/>
      <c r="JW11" s="27"/>
      <c r="JX11" s="27"/>
      <c r="JY11" s="27"/>
      <c r="JZ11" s="27"/>
      <c r="KA11" s="27"/>
      <c r="KB11" s="27"/>
      <c r="KC11" s="27"/>
      <c r="KD11" s="27"/>
      <c r="KE11" s="27"/>
      <c r="KF11" s="27"/>
      <c r="KG11" s="27"/>
      <c r="KH11" s="27"/>
      <c r="KI11" s="27"/>
      <c r="KJ11" s="27"/>
      <c r="KK11" s="27"/>
      <c r="KL11" s="27"/>
      <c r="KM11" s="27"/>
      <c r="KN11" s="27"/>
      <c r="KO11" s="27"/>
      <c r="KP11" s="27"/>
      <c r="KQ11" s="27"/>
      <c r="KR11" s="27"/>
      <c r="KS11" s="27"/>
      <c r="KT11" s="27"/>
      <c r="KU11" s="27"/>
      <c r="KV11" s="27"/>
      <c r="KW11" s="27"/>
      <c r="KX11" s="27"/>
      <c r="KY11" s="27"/>
      <c r="KZ11" s="27"/>
      <c r="LA11" s="27"/>
      <c r="LB11" s="27"/>
      <c r="LC11" s="27"/>
      <c r="LD11" s="27"/>
      <c r="LE11" s="27"/>
      <c r="LF11" s="27"/>
      <c r="LG11" s="27"/>
      <c r="LH11" s="27"/>
      <c r="LI11" s="27"/>
      <c r="LJ11" s="27"/>
      <c r="LK11" s="27"/>
      <c r="LL11" s="27"/>
      <c r="LM11" s="27"/>
      <c r="LN11" s="27"/>
      <c r="LO11" s="27"/>
      <c r="LP11" s="27"/>
      <c r="LQ11" s="27"/>
      <c r="LR11" s="27"/>
      <c r="LS11" s="27"/>
      <c r="LT11" s="27"/>
      <c r="LU11" s="27"/>
      <c r="LV11" s="27"/>
      <c r="LW11" s="27"/>
      <c r="LX11" s="27"/>
      <c r="LY11" s="27"/>
      <c r="LZ11" s="27"/>
      <c r="MA11" s="27"/>
      <c r="MB11" s="27"/>
      <c r="MC11" s="27"/>
      <c r="MD11" s="27"/>
      <c r="ME11" s="27"/>
      <c r="MF11" s="27"/>
      <c r="MG11" s="27"/>
      <c r="MH11" s="27"/>
      <c r="MI11" s="27"/>
      <c r="MJ11" s="27"/>
      <c r="MK11" s="27"/>
      <c r="ML11" s="27"/>
      <c r="MM11" s="27"/>
      <c r="MN11" s="27"/>
      <c r="MO11" s="27"/>
      <c r="MP11" s="27"/>
      <c r="MQ11" s="27"/>
      <c r="MR11" s="27"/>
      <c r="MS11" s="27"/>
      <c r="MT11" s="27"/>
      <c r="MU11" s="27"/>
      <c r="MV11" s="27"/>
      <c r="MW11" s="27"/>
      <c r="MX11" s="27"/>
      <c r="MY11" s="27"/>
      <c r="MZ11" s="27"/>
      <c r="NA11" s="27"/>
      <c r="NB11" s="27"/>
      <c r="NC11" s="27"/>
      <c r="ND11" s="27"/>
      <c r="NE11" s="27"/>
      <c r="NF11" s="27"/>
      <c r="NG11" s="27"/>
      <c r="NH11" s="27"/>
      <c r="NI11" s="27"/>
      <c r="NJ11" s="27"/>
      <c r="NK11" s="27"/>
      <c r="NL11" s="27"/>
      <c r="NM11" s="27"/>
      <c r="NN11" s="27"/>
      <c r="NO11" s="27"/>
      <c r="NP11" s="27"/>
      <c r="NQ11" s="27"/>
      <c r="NR11" s="27"/>
      <c r="NS11" s="27"/>
      <c r="NT11" s="27"/>
      <c r="NU11" s="27"/>
      <c r="NV11" s="27"/>
      <c r="NW11" s="27"/>
      <c r="NX11" s="27"/>
      <c r="NY11" s="27"/>
      <c r="NZ11" s="27"/>
      <c r="OA11" s="27"/>
      <c r="OB11" s="27"/>
      <c r="OC11" s="27"/>
      <c r="OD11" s="27"/>
      <c r="OE11" s="27"/>
      <c r="OF11" s="27"/>
      <c r="OG11" s="27"/>
      <c r="OH11" s="27"/>
      <c r="OI11" s="27"/>
      <c r="OJ11" s="27"/>
      <c r="OK11" s="27"/>
      <c r="OL11" s="27"/>
      <c r="OM11" s="27"/>
      <c r="ON11" s="27"/>
      <c r="OO11" s="27"/>
      <c r="OP11" s="27"/>
      <c r="OQ11" s="27"/>
      <c r="OR11" s="27"/>
      <c r="OS11" s="27"/>
      <c r="OT11" s="27"/>
      <c r="OU11" s="27"/>
      <c r="OV11" s="27"/>
      <c r="OW11" s="27"/>
      <c r="OX11" s="27"/>
      <c r="OY11" s="27"/>
      <c r="OZ11" s="27"/>
      <c r="PA11" s="27"/>
      <c r="PB11" s="27"/>
      <c r="PC11" s="27"/>
      <c r="PD11" s="27"/>
      <c r="PE11" s="27"/>
      <c r="PF11" s="27"/>
      <c r="PG11" s="27"/>
      <c r="PH11" s="27"/>
      <c r="PI11" s="27"/>
      <c r="PJ11" s="27"/>
      <c r="PK11" s="27"/>
      <c r="PL11" s="27"/>
      <c r="PM11" s="27"/>
      <c r="PN11" s="27"/>
      <c r="PO11" s="27"/>
      <c r="PP11" s="27"/>
      <c r="PQ11" s="27"/>
      <c r="PR11" s="27"/>
      <c r="PS11" s="27"/>
      <c r="PT11" s="27"/>
      <c r="PU11" s="27"/>
      <c r="PV11" s="27"/>
      <c r="PW11" s="27"/>
      <c r="PX11" s="27"/>
      <c r="PY11" s="27"/>
      <c r="PZ11" s="27"/>
      <c r="QA11" s="27"/>
      <c r="QB11" s="27"/>
      <c r="QC11" s="27"/>
      <c r="QD11" s="27"/>
      <c r="QE11" s="27"/>
      <c r="QF11" s="27"/>
      <c r="QG11" s="27"/>
      <c r="QH11" s="27"/>
      <c r="QI11" s="27"/>
      <c r="QJ11" s="27"/>
      <c r="QK11" s="27"/>
      <c r="QL11" s="27"/>
      <c r="QM11" s="27"/>
      <c r="QN11" s="27"/>
      <c r="QO11" s="27"/>
      <c r="QP11" s="27"/>
      <c r="QQ11" s="27"/>
      <c r="QR11" s="27"/>
      <c r="QS11" s="27"/>
      <c r="QT11" s="27"/>
      <c r="QU11" s="27"/>
      <c r="QV11" s="27"/>
      <c r="QW11" s="27"/>
      <c r="QX11" s="27"/>
      <c r="QY11" s="27"/>
      <c r="QZ11" s="27"/>
      <c r="RA11" s="27"/>
      <c r="RB11" s="27"/>
      <c r="RC11" s="27"/>
      <c r="RD11" s="27"/>
      <c r="RE11" s="27"/>
      <c r="RF11" s="27"/>
      <c r="RG11" s="27"/>
      <c r="RH11" s="27"/>
      <c r="RI11" s="27"/>
      <c r="RJ11" s="27"/>
      <c r="RK11" s="27"/>
      <c r="RL11" s="27"/>
      <c r="RM11" s="27"/>
      <c r="RN11" s="27"/>
      <c r="RO11" s="27"/>
      <c r="RP11" s="27"/>
      <c r="RQ11" s="27"/>
      <c r="RR11" s="27"/>
      <c r="RS11" s="27"/>
      <c r="RT11" s="27"/>
      <c r="RU11" s="27"/>
      <c r="RV11" s="27"/>
      <c r="RW11" s="27"/>
      <c r="RX11" s="27"/>
      <c r="RY11" s="27"/>
      <c r="RZ11" s="27"/>
      <c r="SA11" s="27"/>
      <c r="SB11" s="27"/>
      <c r="SC11" s="27"/>
      <c r="SD11" s="27"/>
      <c r="SE11" s="27"/>
      <c r="SF11" s="27"/>
      <c r="SG11" s="27"/>
      <c r="SH11" s="27"/>
      <c r="SI11" s="27"/>
      <c r="SJ11" s="27"/>
      <c r="SK11" s="27"/>
      <c r="SL11" s="27"/>
      <c r="SM11" s="27"/>
      <c r="SN11" s="27"/>
      <c r="SO11" s="27"/>
      <c r="SP11" s="27"/>
      <c r="SQ11" s="27"/>
      <c r="SR11" s="27"/>
      <c r="SS11" s="27"/>
      <c r="ST11" s="27"/>
      <c r="SU11" s="27"/>
      <c r="SV11" s="27"/>
      <c r="SW11" s="27"/>
      <c r="SX11" s="27"/>
      <c r="SY11" s="27"/>
      <c r="SZ11" s="27"/>
      <c r="TA11" s="27"/>
      <c r="TB11" s="27"/>
      <c r="TC11" s="27"/>
      <c r="TD11" s="27"/>
      <c r="TE11" s="27"/>
      <c r="TF11" s="27"/>
      <c r="TG11" s="27"/>
      <c r="TH11" s="27"/>
      <c r="TI11" s="27"/>
      <c r="TJ11" s="27"/>
      <c r="TK11" s="27"/>
      <c r="TL11" s="27"/>
      <c r="TM11" s="27"/>
      <c r="TN11" s="27"/>
      <c r="TO11" s="27"/>
      <c r="TP11" s="27"/>
      <c r="TQ11" s="27"/>
      <c r="TR11" s="27"/>
      <c r="TS11" s="27"/>
      <c r="TT11" s="27"/>
      <c r="TU11" s="27"/>
      <c r="TV11" s="27"/>
      <c r="TW11" s="27"/>
      <c r="TX11" s="27"/>
      <c r="TY11" s="27"/>
      <c r="TZ11" s="27"/>
      <c r="UA11" s="27"/>
      <c r="UB11" s="27"/>
      <c r="UC11" s="27"/>
      <c r="UD11" s="27"/>
      <c r="UE11" s="27"/>
      <c r="UF11" s="27"/>
      <c r="UG11" s="27"/>
      <c r="UH11" s="27"/>
      <c r="UI11" s="27"/>
      <c r="UJ11" s="27"/>
      <c r="UK11" s="27"/>
      <c r="UL11" s="27"/>
      <c r="UM11" s="27"/>
      <c r="UN11" s="27"/>
      <c r="UO11" s="27"/>
      <c r="UP11" s="27"/>
      <c r="UQ11" s="27"/>
      <c r="UR11" s="27"/>
      <c r="US11" s="27"/>
      <c r="UT11" s="27"/>
      <c r="UU11" s="27"/>
      <c r="UV11" s="27"/>
      <c r="UW11" s="27"/>
      <c r="UX11" s="27"/>
      <c r="UY11" s="27"/>
      <c r="UZ11" s="27"/>
      <c r="VA11" s="27"/>
      <c r="VB11" s="27"/>
      <c r="VC11" s="27"/>
      <c r="VD11" s="27"/>
      <c r="VE11" s="27"/>
      <c r="VF11" s="27"/>
      <c r="VG11" s="27"/>
      <c r="VH11" s="27"/>
      <c r="VI11" s="27"/>
      <c r="VJ11" s="27"/>
      <c r="VK11" s="27"/>
      <c r="VL11" s="27"/>
      <c r="VM11" s="27"/>
      <c r="VN11" s="27"/>
      <c r="VO11" s="27"/>
      <c r="VP11" s="27"/>
      <c r="VQ11" s="27"/>
      <c r="VR11" s="27"/>
      <c r="VS11" s="27"/>
      <c r="VT11" s="27"/>
      <c r="VU11" s="27"/>
      <c r="VV11" s="27"/>
      <c r="VW11" s="27"/>
      <c r="VX11" s="27"/>
      <c r="VY11" s="27"/>
      <c r="VZ11" s="27"/>
      <c r="WA11" s="27"/>
      <c r="WB11" s="27"/>
      <c r="WC11" s="27"/>
      <c r="WD11" s="27"/>
      <c r="WE11" s="27"/>
      <c r="WF11" s="27"/>
      <c r="WG11" s="27"/>
      <c r="WH11" s="27"/>
      <c r="WI11" s="27"/>
      <c r="WJ11" s="27"/>
      <c r="WK11" s="27"/>
      <c r="WL11" s="27"/>
      <c r="WM11" s="27"/>
      <c r="WN11" s="27"/>
      <c r="WO11" s="27"/>
      <c r="WP11" s="27"/>
      <c r="WQ11" s="27"/>
      <c r="WR11" s="27"/>
      <c r="WS11" s="27"/>
      <c r="WT11" s="27"/>
      <c r="WU11" s="27"/>
      <c r="WV11" s="27"/>
      <c r="WW11" s="27"/>
      <c r="WX11" s="27"/>
      <c r="WY11" s="27"/>
      <c r="WZ11" s="27"/>
      <c r="XA11" s="27"/>
      <c r="XB11" s="27"/>
      <c r="XC11" s="27"/>
      <c r="XD11" s="27"/>
      <c r="XE11" s="27"/>
      <c r="XF11" s="27"/>
      <c r="XG11" s="27"/>
      <c r="XH11" s="27"/>
      <c r="XI11" s="27"/>
      <c r="XJ11" s="27"/>
      <c r="XK11" s="27"/>
      <c r="XL11" s="27"/>
      <c r="XM11" s="27"/>
      <c r="XN11" s="27"/>
      <c r="XO11" s="27"/>
      <c r="XP11" s="27"/>
      <c r="XQ11" s="27"/>
      <c r="XR11" s="27"/>
      <c r="XS11" s="27"/>
      <c r="XT11" s="27"/>
      <c r="XU11" s="27"/>
      <c r="XV11" s="27"/>
      <c r="XW11" s="27"/>
      <c r="XX11" s="27"/>
      <c r="XY11" s="27"/>
      <c r="XZ11" s="27"/>
      <c r="YA11" s="27"/>
      <c r="YB11" s="27"/>
      <c r="YC11" s="27"/>
      <c r="YD11" s="27"/>
      <c r="YE11" s="27"/>
      <c r="YF11" s="27"/>
      <c r="YG11" s="27"/>
      <c r="YH11" s="27"/>
      <c r="YI11" s="27"/>
      <c r="YJ11" s="27"/>
      <c r="YK11" s="27"/>
      <c r="YL11" s="27"/>
      <c r="YM11" s="27"/>
      <c r="YN11" s="27"/>
      <c r="YO11" s="27"/>
      <c r="YP11" s="27"/>
      <c r="YQ11" s="27"/>
      <c r="YR11" s="27"/>
      <c r="YS11" s="27"/>
      <c r="YT11" s="27"/>
      <c r="YU11" s="27"/>
      <c r="YV11" s="27"/>
      <c r="YW11" s="27"/>
      <c r="YX11" s="27"/>
      <c r="YY11" s="27"/>
      <c r="YZ11" s="27"/>
      <c r="ZA11" s="27"/>
      <c r="ZB11" s="27"/>
      <c r="ZC11" s="27"/>
      <c r="ZD11" s="27"/>
      <c r="ZE11" s="27"/>
      <c r="ZF11" s="27"/>
      <c r="ZG11" s="27"/>
      <c r="ZH11" s="27"/>
      <c r="ZI11" s="27"/>
      <c r="ZJ11" s="27"/>
      <c r="ZK11" s="27"/>
      <c r="ZL11" s="27"/>
      <c r="ZM11" s="27"/>
      <c r="ZN11" s="27"/>
      <c r="ZO11" s="27"/>
      <c r="ZP11" s="27"/>
      <c r="ZQ11" s="27"/>
      <c r="ZR11" s="27"/>
      <c r="ZS11" s="27"/>
      <c r="ZT11" s="27"/>
      <c r="ZU11" s="27"/>
      <c r="ZV11" s="27"/>
      <c r="ZW11" s="27"/>
      <c r="ZX11" s="27"/>
      <c r="ZY11" s="27"/>
      <c r="ZZ11" s="27"/>
      <c r="AAA11" s="27"/>
      <c r="AAB11" s="27"/>
      <c r="AAC11" s="27"/>
      <c r="AAD11" s="27"/>
      <c r="AAE11" s="27"/>
      <c r="AAF11" s="27"/>
      <c r="AAG11" s="27"/>
      <c r="AAH11" s="27"/>
      <c r="AAI11" s="27"/>
      <c r="AAJ11" s="27"/>
      <c r="AAK11" s="27"/>
      <c r="AAL11" s="27"/>
      <c r="AAM11" s="27"/>
      <c r="AAN11" s="27"/>
      <c r="AAO11" s="27"/>
      <c r="AAP11" s="27"/>
      <c r="AAQ11" s="27"/>
      <c r="AAR11" s="27"/>
      <c r="AAS11" s="27"/>
      <c r="AAT11" s="27"/>
      <c r="AAU11" s="27"/>
      <c r="AAV11" s="27"/>
      <c r="AAW11" s="27"/>
      <c r="AAX11" s="27"/>
      <c r="AAY11" s="27"/>
      <c r="AAZ11" s="27"/>
      <c r="ABA11" s="27"/>
      <c r="ABB11" s="27"/>
      <c r="ABC11" s="27"/>
      <c r="ABD11" s="27"/>
      <c r="ABE11" s="27"/>
      <c r="ABF11" s="27"/>
      <c r="ABG11" s="27"/>
      <c r="ABH11" s="27"/>
      <c r="ABI11" s="27"/>
      <c r="ABJ11" s="27"/>
      <c r="ABK11" s="27"/>
      <c r="ABL11" s="27"/>
      <c r="ABM11" s="27"/>
      <c r="ABN11" s="27"/>
      <c r="ABO11" s="27"/>
      <c r="ABP11" s="27"/>
      <c r="ABQ11" s="27"/>
      <c r="ABR11" s="27"/>
      <c r="ABS11" s="27"/>
      <c r="ABT11" s="27"/>
      <c r="ABU11" s="27"/>
      <c r="ABV11" s="27"/>
      <c r="ABW11" s="27"/>
      <c r="ABX11" s="27"/>
      <c r="ABY11" s="27"/>
      <c r="ABZ11" s="27"/>
      <c r="ACA11" s="27"/>
      <c r="ACB11" s="27"/>
      <c r="ACC11" s="27"/>
      <c r="ACD11" s="27"/>
      <c r="ACE11" s="27"/>
      <c r="ACF11" s="27"/>
      <c r="ACG11" s="27"/>
      <c r="ACH11" s="27"/>
      <c r="ACI11" s="27"/>
      <c r="ACJ11" s="27"/>
      <c r="ACK11" s="27"/>
      <c r="ACL11" s="27"/>
      <c r="ACM11" s="27"/>
      <c r="ACN11" s="27"/>
      <c r="ACO11" s="27"/>
      <c r="ACP11" s="27"/>
      <c r="ACQ11" s="27"/>
      <c r="ACR11" s="27"/>
      <c r="ACS11" s="27"/>
      <c r="ACT11" s="27"/>
      <c r="ACU11" s="27"/>
      <c r="ACV11" s="27"/>
      <c r="ACW11" s="27"/>
      <c r="ACX11" s="27"/>
      <c r="ACY11" s="27"/>
      <c r="ACZ11" s="27"/>
      <c r="ADA11" s="27"/>
      <c r="ADB11" s="27"/>
      <c r="ADC11" s="27"/>
      <c r="ADD11" s="27"/>
      <c r="ADE11" s="27"/>
      <c r="ADF11" s="27"/>
      <c r="ADG11" s="27"/>
      <c r="ADH11" s="27"/>
      <c r="ADI11" s="27"/>
      <c r="ADJ11" s="27"/>
      <c r="ADK11" s="27"/>
      <c r="ADL11" s="27"/>
      <c r="ADM11" s="27"/>
      <c r="ADN11" s="27"/>
      <c r="ADO11" s="27"/>
      <c r="ADP11" s="27"/>
      <c r="ADQ11" s="27"/>
      <c r="ADR11" s="27"/>
      <c r="ADS11" s="27"/>
      <c r="ADT11" s="27"/>
      <c r="ADU11" s="27"/>
      <c r="ADV11" s="27"/>
      <c r="ADW11" s="27"/>
      <c r="ADX11" s="27"/>
      <c r="ADY11" s="27"/>
      <c r="ADZ11" s="27"/>
      <c r="AEA11" s="27"/>
      <c r="AEB11" s="27"/>
      <c r="AEC11" s="27"/>
      <c r="AED11" s="27"/>
      <c r="AEE11" s="27"/>
      <c r="AEF11" s="27"/>
      <c r="AEG11" s="27"/>
      <c r="AEH11" s="27"/>
      <c r="AEI11" s="27"/>
      <c r="AEJ11" s="27"/>
      <c r="AEK11" s="27"/>
      <c r="AEL11" s="27"/>
      <c r="AEM11" s="27"/>
      <c r="AEN11" s="27"/>
      <c r="AEO11" s="27"/>
      <c r="AEP11" s="27"/>
      <c r="AEQ11" s="27"/>
      <c r="AER11" s="27"/>
      <c r="AES11" s="27"/>
      <c r="AET11" s="27"/>
      <c r="AEU11" s="27"/>
      <c r="AEV11" s="27"/>
      <c r="AEW11" s="27"/>
      <c r="AEX11" s="27"/>
      <c r="AEY11" s="27"/>
      <c r="AEZ11" s="27"/>
      <c r="AFA11" s="27"/>
      <c r="AFB11" s="27"/>
      <c r="AFC11" s="27"/>
      <c r="AFD11" s="27"/>
      <c r="AFE11" s="27"/>
      <c r="AFF11" s="27"/>
      <c r="AFG11" s="27"/>
      <c r="AFH11" s="27"/>
      <c r="AFI11" s="27"/>
      <c r="AFJ11" s="27"/>
      <c r="AFK11" s="27"/>
      <c r="AFL11" s="27"/>
      <c r="AFM11" s="27"/>
      <c r="AFN11" s="27"/>
      <c r="AFO11" s="27"/>
      <c r="AFP11" s="27"/>
      <c r="AFQ11" s="27"/>
      <c r="AFR11" s="27"/>
      <c r="AFS11" s="27"/>
      <c r="AFT11" s="27"/>
      <c r="AFU11" s="27"/>
      <c r="AFV11" s="27"/>
      <c r="AFW11" s="27"/>
      <c r="AFX11" s="27"/>
      <c r="AFY11" s="27"/>
      <c r="AFZ11" s="27"/>
      <c r="AGA11" s="27"/>
      <c r="AGB11" s="27"/>
      <c r="AGC11" s="27"/>
      <c r="AGD11" s="27"/>
      <c r="AGE11" s="27"/>
      <c r="AGF11" s="27"/>
      <c r="AGG11" s="27"/>
      <c r="AGH11" s="27"/>
      <c r="AGI11" s="27"/>
      <c r="AGJ11" s="27"/>
      <c r="AGK11" s="27"/>
      <c r="AGL11" s="27"/>
      <c r="AGM11" s="27"/>
      <c r="AGN11" s="27"/>
      <c r="AGO11" s="27"/>
      <c r="AGP11" s="27"/>
      <c r="AGQ11" s="27"/>
      <c r="AGR11" s="27"/>
      <c r="AGS11" s="27"/>
      <c r="AGT11" s="27"/>
      <c r="AGU11" s="27"/>
      <c r="AGV11" s="27"/>
      <c r="AGW11" s="27"/>
      <c r="AGX11" s="27"/>
      <c r="AGY11" s="27"/>
      <c r="AGZ11" s="27"/>
      <c r="AHA11" s="27"/>
      <c r="AHB11" s="27"/>
      <c r="AHC11" s="27"/>
      <c r="AHD11" s="27"/>
      <c r="AHE11" s="27"/>
      <c r="AHF11" s="27"/>
      <c r="AHG11" s="27"/>
      <c r="AHH11" s="27"/>
      <c r="AHI11" s="27"/>
      <c r="AHJ11" s="27"/>
      <c r="AHK11" s="27"/>
      <c r="AHL11" s="27"/>
      <c r="AHM11" s="27"/>
      <c r="AHN11" s="27"/>
      <c r="AHO11" s="27"/>
      <c r="AHP11" s="27"/>
      <c r="AHQ11" s="27"/>
      <c r="AHR11" s="27"/>
      <c r="AHS11" s="27"/>
      <c r="AHT11" s="27"/>
      <c r="AHU11" s="27"/>
      <c r="AHV11" s="27"/>
      <c r="AHW11" s="27"/>
      <c r="AHX11" s="27"/>
      <c r="AHY11" s="27"/>
      <c r="AHZ11" s="27"/>
      <c r="AIA11" s="27"/>
      <c r="AIB11" s="27"/>
      <c r="AIC11" s="27"/>
      <c r="AID11" s="27"/>
      <c r="AIE11" s="27"/>
      <c r="AIF11" s="27"/>
      <c r="AIG11" s="27"/>
      <c r="AIH11" s="27"/>
      <c r="AII11" s="27"/>
      <c r="AIJ11" s="27"/>
      <c r="AIK11" s="27"/>
      <c r="AIL11" s="27"/>
      <c r="AIM11" s="27"/>
      <c r="AIN11" s="27"/>
      <c r="AIO11" s="27"/>
      <c r="AIP11" s="27"/>
      <c r="AIQ11" s="27"/>
      <c r="AIR11" s="27"/>
      <c r="AIS11" s="27"/>
      <c r="AIT11" s="27"/>
      <c r="AIU11" s="27"/>
      <c r="AIV11" s="27"/>
      <c r="AIW11" s="27"/>
      <c r="AIX11" s="27"/>
      <c r="AIY11" s="27"/>
      <c r="AIZ11" s="27"/>
      <c r="AJA11" s="27"/>
      <c r="AJB11" s="27"/>
      <c r="AJC11" s="27"/>
      <c r="AJD11" s="27"/>
      <c r="AJE11" s="27"/>
      <c r="AJF11" s="27"/>
      <c r="AJG11" s="27"/>
      <c r="AJH11" s="27"/>
      <c r="AJI11" s="27"/>
      <c r="AJJ11" s="27"/>
      <c r="AJK11" s="27"/>
      <c r="AJL11" s="27"/>
      <c r="AJM11" s="27"/>
      <c r="AJN11" s="27"/>
      <c r="AJO11" s="27"/>
      <c r="AJP11" s="27"/>
      <c r="AJQ11" s="27"/>
      <c r="AJR11" s="27"/>
      <c r="AJS11" s="27"/>
      <c r="AJT11" s="27"/>
      <c r="AJU11" s="27"/>
      <c r="AJV11" s="27"/>
      <c r="AJW11" s="27"/>
      <c r="AJX11" s="27"/>
      <c r="AJY11" s="27"/>
      <c r="AJZ11" s="27"/>
      <c r="AKA11" s="27"/>
      <c r="AKB11" s="27"/>
      <c r="AKC11" s="27"/>
      <c r="AKD11" s="27"/>
      <c r="AKE11" s="27"/>
      <c r="AKF11" s="27"/>
      <c r="AKG11" s="27"/>
      <c r="AKH11" s="27"/>
      <c r="AKI11" s="27"/>
      <c r="AKJ11" s="27"/>
      <c r="AKK11" s="27"/>
      <c r="AKL11" s="27"/>
      <c r="AKM11" s="27"/>
      <c r="AKN11" s="27"/>
      <c r="AKO11" s="27"/>
      <c r="AKP11" s="27"/>
      <c r="AKQ11" s="27"/>
      <c r="AKR11" s="27"/>
      <c r="AKS11" s="27"/>
      <c r="AKT11" s="27"/>
      <c r="AKU11" s="27"/>
      <c r="AKV11" s="27"/>
      <c r="AKW11" s="27"/>
      <c r="AKX11" s="27"/>
      <c r="AKY11" s="27"/>
      <c r="AKZ11" s="27"/>
      <c r="ALA11" s="27"/>
      <c r="ALB11" s="27"/>
      <c r="ALC11" s="27"/>
      <c r="ALD11" s="27"/>
      <c r="ALE11" s="27"/>
      <c r="ALF11" s="27"/>
      <c r="ALG11" s="27"/>
      <c r="ALH11" s="27"/>
      <c r="ALI11" s="27"/>
      <c r="ALJ11" s="27"/>
      <c r="ALK11" s="27"/>
      <c r="ALL11" s="27"/>
      <c r="ALM11" s="27"/>
      <c r="ALN11" s="27"/>
      <c r="ALO11" s="27"/>
      <c r="ALP11" s="27"/>
      <c r="ALQ11" s="27"/>
      <c r="ALR11" s="27"/>
      <c r="ALS11" s="27"/>
      <c r="ALT11" s="27"/>
      <c r="ALU11" s="27"/>
      <c r="ALV11" s="27"/>
      <c r="ALW11" s="27"/>
      <c r="ALX11" s="27"/>
      <c r="ALY11" s="27"/>
      <c r="ALZ11" s="27"/>
      <c r="AMA11" s="27"/>
      <c r="AMB11" s="27"/>
      <c r="AMC11" s="27"/>
      <c r="AMD11" s="27"/>
      <c r="AME11" s="27"/>
      <c r="AMF11" s="27"/>
      <c r="AMG11" s="27"/>
      <c r="AMH11" s="27"/>
      <c r="AMI11" s="27"/>
      <c r="AMJ11" s="27"/>
      <c r="AMK11" s="27"/>
    </row>
    <row r="12" spans="1:1025" s="47" customFormat="1" ht="15.6" x14ac:dyDescent="0.25">
      <c r="A12" s="54">
        <v>3</v>
      </c>
      <c r="B12" s="55" t="s">
        <v>17</v>
      </c>
      <c r="C12" s="56"/>
      <c r="D12" s="57"/>
      <c r="E12" s="58"/>
      <c r="F12" s="59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  <c r="KC12" s="46"/>
      <c r="KD12" s="46"/>
      <c r="KE12" s="46"/>
      <c r="KF12" s="46"/>
      <c r="KG12" s="46"/>
      <c r="KH12" s="46"/>
      <c r="KI12" s="46"/>
      <c r="KJ12" s="46"/>
      <c r="KK12" s="46"/>
      <c r="KL12" s="46"/>
      <c r="KM12" s="46"/>
      <c r="KN12" s="46"/>
      <c r="KO12" s="46"/>
      <c r="KP12" s="46"/>
      <c r="KQ12" s="46"/>
      <c r="KR12" s="46"/>
      <c r="KS12" s="46"/>
      <c r="KT12" s="46"/>
      <c r="KU12" s="46"/>
      <c r="KV12" s="46"/>
      <c r="KW12" s="46"/>
      <c r="KX12" s="46"/>
      <c r="KY12" s="46"/>
      <c r="KZ12" s="46"/>
      <c r="LA12" s="46"/>
      <c r="LB12" s="46"/>
      <c r="LC12" s="46"/>
      <c r="LD12" s="46"/>
      <c r="LE12" s="46"/>
      <c r="LF12" s="46"/>
      <c r="LG12" s="46"/>
      <c r="LH12" s="46"/>
      <c r="LI12" s="46"/>
      <c r="LJ12" s="46"/>
      <c r="LK12" s="46"/>
      <c r="LL12" s="46"/>
      <c r="LM12" s="46"/>
      <c r="LN12" s="46"/>
      <c r="LO12" s="46"/>
      <c r="LP12" s="46"/>
      <c r="LQ12" s="46"/>
      <c r="LR12" s="46"/>
      <c r="LS12" s="46"/>
      <c r="LT12" s="46"/>
      <c r="LU12" s="46"/>
      <c r="LV12" s="46"/>
      <c r="LW12" s="46"/>
      <c r="LX12" s="46"/>
      <c r="LY12" s="46"/>
      <c r="LZ12" s="46"/>
      <c r="MA12" s="46"/>
      <c r="MB12" s="46"/>
      <c r="MC12" s="46"/>
      <c r="MD12" s="46"/>
      <c r="ME12" s="46"/>
      <c r="MF12" s="46"/>
      <c r="MG12" s="46"/>
      <c r="MH12" s="46"/>
      <c r="MI12" s="46"/>
      <c r="MJ12" s="46"/>
      <c r="MK12" s="46"/>
      <c r="ML12" s="46"/>
      <c r="MM12" s="46"/>
      <c r="MN12" s="46"/>
      <c r="MO12" s="46"/>
      <c r="MP12" s="46"/>
      <c r="MQ12" s="46"/>
      <c r="MR12" s="46"/>
      <c r="MS12" s="46"/>
      <c r="MT12" s="46"/>
      <c r="MU12" s="46"/>
      <c r="MV12" s="46"/>
      <c r="MW12" s="46"/>
      <c r="MX12" s="46"/>
      <c r="MY12" s="46"/>
      <c r="MZ12" s="46"/>
      <c r="NA12" s="46"/>
      <c r="NB12" s="46"/>
      <c r="NC12" s="46"/>
      <c r="ND12" s="46"/>
      <c r="NE12" s="46"/>
      <c r="NF12" s="46"/>
      <c r="NG12" s="46"/>
      <c r="NH12" s="46"/>
      <c r="NI12" s="46"/>
      <c r="NJ12" s="46"/>
      <c r="NK12" s="46"/>
      <c r="NL12" s="46"/>
      <c r="NM12" s="46"/>
      <c r="NN12" s="46"/>
      <c r="NO12" s="46"/>
      <c r="NP12" s="46"/>
      <c r="NQ12" s="46"/>
      <c r="NR12" s="46"/>
      <c r="NS12" s="46"/>
      <c r="NT12" s="46"/>
      <c r="NU12" s="46"/>
      <c r="NV12" s="46"/>
      <c r="NW12" s="46"/>
      <c r="NX12" s="46"/>
      <c r="NY12" s="46"/>
      <c r="NZ12" s="46"/>
      <c r="OA12" s="46"/>
      <c r="OB12" s="46"/>
      <c r="OC12" s="46"/>
      <c r="OD12" s="46"/>
      <c r="OE12" s="46"/>
      <c r="OF12" s="46"/>
      <c r="OG12" s="46"/>
      <c r="OH12" s="46"/>
      <c r="OI12" s="46"/>
      <c r="OJ12" s="46"/>
      <c r="OK12" s="46"/>
      <c r="OL12" s="46"/>
      <c r="OM12" s="46"/>
      <c r="ON12" s="46"/>
      <c r="OO12" s="46"/>
      <c r="OP12" s="46"/>
      <c r="OQ12" s="46"/>
      <c r="OR12" s="46"/>
      <c r="OS12" s="46"/>
      <c r="OT12" s="46"/>
      <c r="OU12" s="46"/>
      <c r="OV12" s="46"/>
      <c r="OW12" s="46"/>
      <c r="OX12" s="46"/>
      <c r="OY12" s="46"/>
      <c r="OZ12" s="46"/>
      <c r="PA12" s="46"/>
      <c r="PB12" s="46"/>
      <c r="PC12" s="46"/>
      <c r="PD12" s="46"/>
      <c r="PE12" s="46"/>
      <c r="PF12" s="46"/>
      <c r="PG12" s="46"/>
      <c r="PH12" s="46"/>
      <c r="PI12" s="46"/>
      <c r="PJ12" s="46"/>
      <c r="PK12" s="46"/>
      <c r="PL12" s="46"/>
      <c r="PM12" s="46"/>
      <c r="PN12" s="46"/>
      <c r="PO12" s="46"/>
      <c r="PP12" s="46"/>
      <c r="PQ12" s="46"/>
      <c r="PR12" s="46"/>
      <c r="PS12" s="46"/>
      <c r="PT12" s="46"/>
      <c r="PU12" s="46"/>
      <c r="PV12" s="46"/>
      <c r="PW12" s="46"/>
      <c r="PX12" s="46"/>
      <c r="PY12" s="46"/>
      <c r="PZ12" s="46"/>
      <c r="QA12" s="46"/>
      <c r="QB12" s="46"/>
      <c r="QC12" s="46"/>
      <c r="QD12" s="46"/>
      <c r="QE12" s="46"/>
      <c r="QF12" s="46"/>
      <c r="QG12" s="46"/>
      <c r="QH12" s="46"/>
      <c r="QI12" s="46"/>
      <c r="QJ12" s="46"/>
      <c r="QK12" s="46"/>
      <c r="QL12" s="46"/>
      <c r="QM12" s="46"/>
      <c r="QN12" s="46"/>
      <c r="QO12" s="46"/>
      <c r="QP12" s="46"/>
      <c r="QQ12" s="46"/>
      <c r="QR12" s="46"/>
      <c r="QS12" s="46"/>
      <c r="QT12" s="46"/>
      <c r="QU12" s="46"/>
      <c r="QV12" s="46"/>
      <c r="QW12" s="46"/>
      <c r="QX12" s="46"/>
      <c r="QY12" s="46"/>
      <c r="QZ12" s="46"/>
      <c r="RA12" s="46"/>
      <c r="RB12" s="46"/>
      <c r="RC12" s="46"/>
      <c r="RD12" s="46"/>
      <c r="RE12" s="46"/>
      <c r="RF12" s="46"/>
      <c r="RG12" s="46"/>
      <c r="RH12" s="46"/>
      <c r="RI12" s="46"/>
      <c r="RJ12" s="46"/>
      <c r="RK12" s="46"/>
      <c r="RL12" s="46"/>
      <c r="RM12" s="46"/>
      <c r="RN12" s="46"/>
      <c r="RO12" s="46"/>
      <c r="RP12" s="46"/>
      <c r="RQ12" s="46"/>
      <c r="RR12" s="46"/>
      <c r="RS12" s="46"/>
      <c r="RT12" s="46"/>
      <c r="RU12" s="46"/>
      <c r="RV12" s="46"/>
      <c r="RW12" s="46"/>
      <c r="RX12" s="46"/>
      <c r="RY12" s="46"/>
      <c r="RZ12" s="46"/>
      <c r="SA12" s="46"/>
      <c r="SB12" s="46"/>
      <c r="SC12" s="46"/>
      <c r="SD12" s="46"/>
      <c r="SE12" s="46"/>
      <c r="SF12" s="46"/>
      <c r="SG12" s="46"/>
      <c r="SH12" s="46"/>
      <c r="SI12" s="46"/>
      <c r="SJ12" s="46"/>
      <c r="SK12" s="46"/>
      <c r="SL12" s="46"/>
      <c r="SM12" s="46"/>
      <c r="SN12" s="46"/>
      <c r="SO12" s="46"/>
      <c r="SP12" s="46"/>
      <c r="SQ12" s="46"/>
      <c r="SR12" s="46"/>
      <c r="SS12" s="46"/>
      <c r="ST12" s="46"/>
      <c r="SU12" s="46"/>
      <c r="SV12" s="46"/>
      <c r="SW12" s="46"/>
      <c r="SX12" s="46"/>
      <c r="SY12" s="46"/>
      <c r="SZ12" s="46"/>
      <c r="TA12" s="46"/>
      <c r="TB12" s="46"/>
      <c r="TC12" s="46"/>
      <c r="TD12" s="46"/>
      <c r="TE12" s="46"/>
      <c r="TF12" s="46"/>
      <c r="TG12" s="46"/>
      <c r="TH12" s="46"/>
      <c r="TI12" s="46"/>
      <c r="TJ12" s="46"/>
      <c r="TK12" s="46"/>
      <c r="TL12" s="46"/>
      <c r="TM12" s="46"/>
      <c r="TN12" s="46"/>
      <c r="TO12" s="46"/>
      <c r="TP12" s="46"/>
      <c r="TQ12" s="46"/>
      <c r="TR12" s="46"/>
      <c r="TS12" s="46"/>
      <c r="TT12" s="46"/>
      <c r="TU12" s="46"/>
      <c r="TV12" s="46"/>
      <c r="TW12" s="46"/>
      <c r="TX12" s="46"/>
      <c r="TY12" s="46"/>
      <c r="TZ12" s="46"/>
      <c r="UA12" s="46"/>
      <c r="UB12" s="46"/>
      <c r="UC12" s="46"/>
      <c r="UD12" s="46"/>
      <c r="UE12" s="46"/>
      <c r="UF12" s="46"/>
      <c r="UG12" s="46"/>
      <c r="UH12" s="46"/>
      <c r="UI12" s="46"/>
      <c r="UJ12" s="46"/>
      <c r="UK12" s="46"/>
      <c r="UL12" s="46"/>
      <c r="UM12" s="46"/>
      <c r="UN12" s="46"/>
      <c r="UO12" s="46"/>
      <c r="UP12" s="46"/>
      <c r="UQ12" s="46"/>
      <c r="UR12" s="46"/>
      <c r="US12" s="46"/>
      <c r="UT12" s="46"/>
      <c r="UU12" s="46"/>
      <c r="UV12" s="46"/>
      <c r="UW12" s="46"/>
      <c r="UX12" s="46"/>
      <c r="UY12" s="46"/>
      <c r="UZ12" s="46"/>
      <c r="VA12" s="46"/>
      <c r="VB12" s="46"/>
      <c r="VC12" s="46"/>
      <c r="VD12" s="46"/>
      <c r="VE12" s="46"/>
      <c r="VF12" s="46"/>
      <c r="VG12" s="46"/>
      <c r="VH12" s="46"/>
      <c r="VI12" s="46"/>
      <c r="VJ12" s="46"/>
      <c r="VK12" s="46"/>
      <c r="VL12" s="46"/>
      <c r="VM12" s="46"/>
      <c r="VN12" s="46"/>
      <c r="VO12" s="46"/>
      <c r="VP12" s="46"/>
      <c r="VQ12" s="46"/>
      <c r="VR12" s="46"/>
      <c r="VS12" s="46"/>
      <c r="VT12" s="46"/>
      <c r="VU12" s="46"/>
      <c r="VV12" s="46"/>
      <c r="VW12" s="46"/>
      <c r="VX12" s="46"/>
      <c r="VY12" s="46"/>
      <c r="VZ12" s="46"/>
      <c r="WA12" s="46"/>
      <c r="WB12" s="46"/>
      <c r="WC12" s="46"/>
      <c r="WD12" s="46"/>
      <c r="WE12" s="46"/>
      <c r="WF12" s="46"/>
      <c r="WG12" s="46"/>
      <c r="WH12" s="46"/>
      <c r="WI12" s="46"/>
      <c r="WJ12" s="46"/>
      <c r="WK12" s="46"/>
      <c r="WL12" s="46"/>
      <c r="WM12" s="46"/>
      <c r="WN12" s="46"/>
      <c r="WO12" s="46"/>
      <c r="WP12" s="46"/>
      <c r="WQ12" s="46"/>
      <c r="WR12" s="46"/>
      <c r="WS12" s="46"/>
      <c r="WT12" s="46"/>
      <c r="WU12" s="46"/>
      <c r="WV12" s="46"/>
      <c r="WW12" s="46"/>
      <c r="WX12" s="46"/>
      <c r="WY12" s="46"/>
      <c r="WZ12" s="46"/>
      <c r="XA12" s="46"/>
      <c r="XB12" s="46"/>
      <c r="XC12" s="46"/>
      <c r="XD12" s="46"/>
      <c r="XE12" s="46"/>
      <c r="XF12" s="46"/>
      <c r="XG12" s="46"/>
      <c r="XH12" s="46"/>
      <c r="XI12" s="46"/>
      <c r="XJ12" s="46"/>
      <c r="XK12" s="46"/>
      <c r="XL12" s="46"/>
      <c r="XM12" s="46"/>
      <c r="XN12" s="46"/>
      <c r="XO12" s="46"/>
      <c r="XP12" s="46"/>
      <c r="XQ12" s="46"/>
      <c r="XR12" s="46"/>
      <c r="XS12" s="46"/>
      <c r="XT12" s="46"/>
      <c r="XU12" s="46"/>
      <c r="XV12" s="46"/>
      <c r="XW12" s="46"/>
      <c r="XX12" s="46"/>
      <c r="XY12" s="46"/>
      <c r="XZ12" s="46"/>
      <c r="YA12" s="46"/>
      <c r="YB12" s="46"/>
      <c r="YC12" s="46"/>
      <c r="YD12" s="46"/>
      <c r="YE12" s="46"/>
      <c r="YF12" s="46"/>
      <c r="YG12" s="46"/>
      <c r="YH12" s="46"/>
      <c r="YI12" s="46"/>
      <c r="YJ12" s="46"/>
      <c r="YK12" s="46"/>
      <c r="YL12" s="46"/>
      <c r="YM12" s="46"/>
      <c r="YN12" s="46"/>
      <c r="YO12" s="46"/>
      <c r="YP12" s="46"/>
      <c r="YQ12" s="46"/>
      <c r="YR12" s="46"/>
      <c r="YS12" s="46"/>
      <c r="YT12" s="46"/>
      <c r="YU12" s="46"/>
      <c r="YV12" s="46"/>
      <c r="YW12" s="46"/>
      <c r="YX12" s="46"/>
      <c r="YY12" s="46"/>
      <c r="YZ12" s="46"/>
      <c r="ZA12" s="46"/>
      <c r="ZB12" s="46"/>
      <c r="ZC12" s="46"/>
      <c r="ZD12" s="46"/>
      <c r="ZE12" s="46"/>
      <c r="ZF12" s="46"/>
      <c r="ZG12" s="46"/>
      <c r="ZH12" s="46"/>
      <c r="ZI12" s="46"/>
      <c r="ZJ12" s="46"/>
      <c r="ZK12" s="46"/>
      <c r="ZL12" s="46"/>
      <c r="ZM12" s="46"/>
      <c r="ZN12" s="46"/>
      <c r="ZO12" s="46"/>
      <c r="ZP12" s="46"/>
      <c r="ZQ12" s="46"/>
      <c r="ZR12" s="46"/>
      <c r="ZS12" s="46"/>
      <c r="ZT12" s="46"/>
      <c r="ZU12" s="46"/>
      <c r="ZV12" s="46"/>
      <c r="ZW12" s="46"/>
      <c r="ZX12" s="46"/>
      <c r="ZY12" s="46"/>
      <c r="ZZ12" s="46"/>
      <c r="AAA12" s="46"/>
      <c r="AAB12" s="46"/>
      <c r="AAC12" s="46"/>
      <c r="AAD12" s="46"/>
      <c r="AAE12" s="46"/>
      <c r="AAF12" s="46"/>
      <c r="AAG12" s="46"/>
      <c r="AAH12" s="46"/>
      <c r="AAI12" s="46"/>
      <c r="AAJ12" s="46"/>
      <c r="AAK12" s="46"/>
      <c r="AAL12" s="46"/>
      <c r="AAM12" s="46"/>
      <c r="AAN12" s="46"/>
      <c r="AAO12" s="46"/>
      <c r="AAP12" s="46"/>
      <c r="AAQ12" s="46"/>
      <c r="AAR12" s="46"/>
      <c r="AAS12" s="46"/>
      <c r="AAT12" s="46"/>
      <c r="AAU12" s="46"/>
      <c r="AAV12" s="46"/>
      <c r="AAW12" s="46"/>
      <c r="AAX12" s="46"/>
      <c r="AAY12" s="46"/>
      <c r="AAZ12" s="46"/>
      <c r="ABA12" s="46"/>
      <c r="ABB12" s="46"/>
      <c r="ABC12" s="46"/>
      <c r="ABD12" s="46"/>
      <c r="ABE12" s="46"/>
      <c r="ABF12" s="46"/>
      <c r="ABG12" s="46"/>
      <c r="ABH12" s="46"/>
      <c r="ABI12" s="46"/>
      <c r="ABJ12" s="46"/>
      <c r="ABK12" s="46"/>
      <c r="ABL12" s="46"/>
      <c r="ABM12" s="46"/>
      <c r="ABN12" s="46"/>
      <c r="ABO12" s="46"/>
      <c r="ABP12" s="46"/>
      <c r="ABQ12" s="46"/>
      <c r="ABR12" s="46"/>
      <c r="ABS12" s="46"/>
      <c r="ABT12" s="46"/>
      <c r="ABU12" s="46"/>
      <c r="ABV12" s="46"/>
      <c r="ABW12" s="46"/>
      <c r="ABX12" s="46"/>
      <c r="ABY12" s="46"/>
      <c r="ABZ12" s="46"/>
      <c r="ACA12" s="46"/>
      <c r="ACB12" s="46"/>
      <c r="ACC12" s="46"/>
      <c r="ACD12" s="46"/>
      <c r="ACE12" s="46"/>
      <c r="ACF12" s="46"/>
      <c r="ACG12" s="46"/>
      <c r="ACH12" s="46"/>
      <c r="ACI12" s="46"/>
      <c r="ACJ12" s="46"/>
      <c r="ACK12" s="46"/>
      <c r="ACL12" s="46"/>
      <c r="ACM12" s="46"/>
      <c r="ACN12" s="46"/>
      <c r="ACO12" s="46"/>
      <c r="ACP12" s="46"/>
      <c r="ACQ12" s="46"/>
      <c r="ACR12" s="46"/>
      <c r="ACS12" s="46"/>
      <c r="ACT12" s="46"/>
      <c r="ACU12" s="46"/>
      <c r="ACV12" s="46"/>
      <c r="ACW12" s="46"/>
      <c r="ACX12" s="46"/>
      <c r="ACY12" s="46"/>
      <c r="ACZ12" s="46"/>
      <c r="ADA12" s="46"/>
      <c r="ADB12" s="46"/>
      <c r="ADC12" s="46"/>
      <c r="ADD12" s="46"/>
      <c r="ADE12" s="46"/>
      <c r="ADF12" s="46"/>
      <c r="ADG12" s="46"/>
      <c r="ADH12" s="46"/>
      <c r="ADI12" s="46"/>
      <c r="ADJ12" s="46"/>
      <c r="ADK12" s="46"/>
      <c r="ADL12" s="46"/>
      <c r="ADM12" s="46"/>
      <c r="ADN12" s="46"/>
      <c r="ADO12" s="46"/>
      <c r="ADP12" s="46"/>
      <c r="ADQ12" s="46"/>
      <c r="ADR12" s="46"/>
      <c r="ADS12" s="46"/>
      <c r="ADT12" s="46"/>
      <c r="ADU12" s="46"/>
      <c r="ADV12" s="46"/>
      <c r="ADW12" s="46"/>
      <c r="ADX12" s="46"/>
      <c r="ADY12" s="46"/>
      <c r="ADZ12" s="46"/>
      <c r="AEA12" s="46"/>
      <c r="AEB12" s="46"/>
      <c r="AEC12" s="46"/>
      <c r="AED12" s="46"/>
      <c r="AEE12" s="46"/>
      <c r="AEF12" s="46"/>
      <c r="AEG12" s="46"/>
      <c r="AEH12" s="46"/>
      <c r="AEI12" s="46"/>
      <c r="AEJ12" s="46"/>
      <c r="AEK12" s="46"/>
      <c r="AEL12" s="46"/>
      <c r="AEM12" s="46"/>
      <c r="AEN12" s="46"/>
      <c r="AEO12" s="46"/>
      <c r="AEP12" s="46"/>
      <c r="AEQ12" s="46"/>
      <c r="AER12" s="46"/>
      <c r="AES12" s="46"/>
      <c r="AET12" s="46"/>
      <c r="AEU12" s="46"/>
      <c r="AEV12" s="46"/>
      <c r="AEW12" s="46"/>
      <c r="AEX12" s="46"/>
      <c r="AEY12" s="46"/>
      <c r="AEZ12" s="46"/>
      <c r="AFA12" s="46"/>
      <c r="AFB12" s="46"/>
      <c r="AFC12" s="46"/>
      <c r="AFD12" s="46"/>
      <c r="AFE12" s="46"/>
      <c r="AFF12" s="46"/>
      <c r="AFG12" s="46"/>
      <c r="AFH12" s="46"/>
      <c r="AFI12" s="46"/>
      <c r="AFJ12" s="46"/>
      <c r="AFK12" s="46"/>
      <c r="AFL12" s="46"/>
      <c r="AFM12" s="46"/>
      <c r="AFN12" s="46"/>
      <c r="AFO12" s="46"/>
      <c r="AFP12" s="46"/>
      <c r="AFQ12" s="46"/>
      <c r="AFR12" s="46"/>
      <c r="AFS12" s="46"/>
      <c r="AFT12" s="46"/>
      <c r="AFU12" s="46"/>
      <c r="AFV12" s="46"/>
      <c r="AFW12" s="46"/>
      <c r="AFX12" s="46"/>
      <c r="AFY12" s="46"/>
      <c r="AFZ12" s="46"/>
      <c r="AGA12" s="46"/>
      <c r="AGB12" s="46"/>
      <c r="AGC12" s="46"/>
      <c r="AGD12" s="46"/>
      <c r="AGE12" s="46"/>
      <c r="AGF12" s="46"/>
      <c r="AGG12" s="46"/>
      <c r="AGH12" s="46"/>
      <c r="AGI12" s="46"/>
      <c r="AGJ12" s="46"/>
      <c r="AGK12" s="46"/>
      <c r="AGL12" s="46"/>
      <c r="AGM12" s="46"/>
      <c r="AGN12" s="46"/>
      <c r="AGO12" s="46"/>
      <c r="AGP12" s="46"/>
      <c r="AGQ12" s="46"/>
      <c r="AGR12" s="46"/>
      <c r="AGS12" s="46"/>
      <c r="AGT12" s="46"/>
      <c r="AGU12" s="46"/>
      <c r="AGV12" s="46"/>
      <c r="AGW12" s="46"/>
      <c r="AGX12" s="46"/>
      <c r="AGY12" s="46"/>
      <c r="AGZ12" s="46"/>
      <c r="AHA12" s="46"/>
      <c r="AHB12" s="46"/>
      <c r="AHC12" s="46"/>
      <c r="AHD12" s="46"/>
      <c r="AHE12" s="46"/>
      <c r="AHF12" s="46"/>
      <c r="AHG12" s="46"/>
      <c r="AHH12" s="46"/>
      <c r="AHI12" s="46"/>
      <c r="AHJ12" s="46"/>
      <c r="AHK12" s="46"/>
      <c r="AHL12" s="46"/>
      <c r="AHM12" s="46"/>
      <c r="AHN12" s="46"/>
      <c r="AHO12" s="46"/>
      <c r="AHP12" s="46"/>
      <c r="AHQ12" s="46"/>
      <c r="AHR12" s="46"/>
      <c r="AHS12" s="46"/>
      <c r="AHT12" s="46"/>
      <c r="AHU12" s="46"/>
      <c r="AHV12" s="46"/>
      <c r="AHW12" s="46"/>
      <c r="AHX12" s="46"/>
      <c r="AHY12" s="46"/>
      <c r="AHZ12" s="46"/>
      <c r="AIA12" s="46"/>
      <c r="AIB12" s="46"/>
      <c r="AIC12" s="46"/>
      <c r="AID12" s="46"/>
      <c r="AIE12" s="46"/>
      <c r="AIF12" s="46"/>
      <c r="AIG12" s="46"/>
      <c r="AIH12" s="46"/>
      <c r="AII12" s="46"/>
      <c r="AIJ12" s="46"/>
      <c r="AIK12" s="46"/>
      <c r="AIL12" s="46"/>
      <c r="AIM12" s="46"/>
      <c r="AIN12" s="46"/>
      <c r="AIO12" s="46"/>
      <c r="AIP12" s="46"/>
      <c r="AIQ12" s="46"/>
      <c r="AIR12" s="46"/>
      <c r="AIS12" s="46"/>
      <c r="AIT12" s="46"/>
      <c r="AIU12" s="46"/>
      <c r="AIV12" s="46"/>
      <c r="AIW12" s="46"/>
      <c r="AIX12" s="46"/>
      <c r="AIY12" s="46"/>
      <c r="AIZ12" s="46"/>
      <c r="AJA12" s="46"/>
      <c r="AJB12" s="46"/>
      <c r="AJC12" s="46"/>
      <c r="AJD12" s="46"/>
      <c r="AJE12" s="46"/>
      <c r="AJF12" s="46"/>
      <c r="AJG12" s="46"/>
      <c r="AJH12" s="46"/>
      <c r="AJI12" s="46"/>
      <c r="AJJ12" s="46"/>
      <c r="AJK12" s="46"/>
      <c r="AJL12" s="46"/>
      <c r="AJM12" s="46"/>
      <c r="AJN12" s="46"/>
      <c r="AJO12" s="46"/>
      <c r="AJP12" s="46"/>
      <c r="AJQ12" s="46"/>
      <c r="AJR12" s="46"/>
      <c r="AJS12" s="46"/>
      <c r="AJT12" s="46"/>
      <c r="AJU12" s="46"/>
      <c r="AJV12" s="46"/>
      <c r="AJW12" s="46"/>
      <c r="AJX12" s="46"/>
      <c r="AJY12" s="46"/>
      <c r="AJZ12" s="46"/>
      <c r="AKA12" s="46"/>
      <c r="AKB12" s="46"/>
      <c r="AKC12" s="46"/>
      <c r="AKD12" s="46"/>
      <c r="AKE12" s="46"/>
      <c r="AKF12" s="46"/>
      <c r="AKG12" s="46"/>
      <c r="AKH12" s="46"/>
      <c r="AKI12" s="46"/>
      <c r="AKJ12" s="46"/>
      <c r="AKK12" s="46"/>
      <c r="AKL12" s="46"/>
      <c r="AKM12" s="46"/>
      <c r="AKN12" s="46"/>
      <c r="AKO12" s="46"/>
      <c r="AKP12" s="46"/>
      <c r="AKQ12" s="46"/>
      <c r="AKR12" s="46"/>
      <c r="AKS12" s="46"/>
      <c r="AKT12" s="46"/>
      <c r="AKU12" s="46"/>
      <c r="AKV12" s="46"/>
      <c r="AKW12" s="46"/>
      <c r="AKX12" s="46"/>
      <c r="AKY12" s="46"/>
      <c r="AKZ12" s="46"/>
      <c r="ALA12" s="46"/>
      <c r="ALB12" s="46"/>
      <c r="ALC12" s="46"/>
      <c r="ALD12" s="46"/>
      <c r="ALE12" s="46"/>
      <c r="ALF12" s="46"/>
      <c r="ALG12" s="46"/>
      <c r="ALH12" s="46"/>
      <c r="ALI12" s="46"/>
      <c r="ALJ12" s="46"/>
      <c r="ALK12" s="46"/>
      <c r="ALL12" s="46"/>
      <c r="ALM12" s="46"/>
      <c r="ALN12" s="46"/>
      <c r="ALO12" s="46"/>
      <c r="ALP12" s="46"/>
      <c r="ALQ12" s="46"/>
      <c r="ALR12" s="46"/>
      <c r="ALS12" s="46"/>
      <c r="ALT12" s="46"/>
      <c r="ALU12" s="46"/>
      <c r="ALV12" s="46"/>
      <c r="ALW12" s="46"/>
      <c r="ALX12" s="46"/>
      <c r="ALY12" s="46"/>
      <c r="ALZ12" s="46"/>
      <c r="AMA12" s="46"/>
      <c r="AMB12" s="46"/>
      <c r="AMC12" s="46"/>
      <c r="AMD12" s="46"/>
      <c r="AME12" s="46"/>
      <c r="AMF12" s="46"/>
      <c r="AMG12" s="46"/>
      <c r="AMH12" s="46"/>
      <c r="AMI12" s="46"/>
      <c r="AMJ12" s="46"/>
      <c r="AMK12" s="46"/>
    </row>
    <row r="13" spans="1:1025" s="49" customFormat="1" ht="15.6" x14ac:dyDescent="0.3">
      <c r="A13" s="60" t="s">
        <v>8</v>
      </c>
      <c r="B13" s="61" t="s">
        <v>151</v>
      </c>
      <c r="C13" s="62"/>
      <c r="D13" s="63"/>
      <c r="E13" s="64"/>
      <c r="F13" s="65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  <c r="IA13" s="48"/>
      <c r="IB13" s="48"/>
      <c r="IC13" s="48"/>
      <c r="ID13" s="48"/>
      <c r="IE13" s="48"/>
      <c r="IF13" s="48"/>
      <c r="IG13" s="48"/>
      <c r="IH13" s="48"/>
      <c r="II13" s="48"/>
      <c r="IJ13" s="48"/>
      <c r="IK13" s="48"/>
      <c r="IL13" s="48"/>
      <c r="IM13" s="48"/>
      <c r="IN13" s="48"/>
      <c r="IO13" s="48"/>
      <c r="IP13" s="48"/>
      <c r="IQ13" s="48"/>
      <c r="IR13" s="48"/>
      <c r="IS13" s="48"/>
      <c r="IT13" s="48"/>
      <c r="IU13" s="48"/>
      <c r="IV13" s="48"/>
      <c r="IW13" s="48"/>
      <c r="IX13" s="48"/>
      <c r="IY13" s="48"/>
      <c r="IZ13" s="48"/>
      <c r="JA13" s="48"/>
      <c r="JB13" s="48"/>
      <c r="JC13" s="48"/>
      <c r="JD13" s="48"/>
      <c r="JE13" s="48"/>
      <c r="JF13" s="48"/>
      <c r="JG13" s="48"/>
      <c r="JH13" s="48"/>
      <c r="JI13" s="48"/>
      <c r="JJ13" s="48"/>
      <c r="JK13" s="48"/>
      <c r="JL13" s="48"/>
      <c r="JM13" s="48"/>
      <c r="JN13" s="48"/>
      <c r="JO13" s="48"/>
      <c r="JP13" s="48"/>
      <c r="JQ13" s="48"/>
      <c r="JR13" s="48"/>
      <c r="JS13" s="48"/>
      <c r="JT13" s="48"/>
      <c r="JU13" s="48"/>
      <c r="JV13" s="48"/>
      <c r="JW13" s="48"/>
      <c r="JX13" s="48"/>
      <c r="JY13" s="48"/>
      <c r="JZ13" s="48"/>
      <c r="KA13" s="48"/>
      <c r="KB13" s="48"/>
      <c r="KC13" s="48"/>
      <c r="KD13" s="48"/>
      <c r="KE13" s="48"/>
      <c r="KF13" s="48"/>
      <c r="KG13" s="48"/>
      <c r="KH13" s="48"/>
      <c r="KI13" s="48"/>
      <c r="KJ13" s="48"/>
      <c r="KK13" s="48"/>
      <c r="KL13" s="48"/>
      <c r="KM13" s="48"/>
      <c r="KN13" s="48"/>
      <c r="KO13" s="48"/>
      <c r="KP13" s="48"/>
      <c r="KQ13" s="48"/>
      <c r="KR13" s="48"/>
      <c r="KS13" s="48"/>
      <c r="KT13" s="48"/>
      <c r="KU13" s="48"/>
      <c r="KV13" s="48"/>
      <c r="KW13" s="48"/>
      <c r="KX13" s="48"/>
      <c r="KY13" s="48"/>
      <c r="KZ13" s="48"/>
      <c r="LA13" s="48"/>
      <c r="LB13" s="48"/>
      <c r="LC13" s="48"/>
      <c r="LD13" s="48"/>
      <c r="LE13" s="48"/>
      <c r="LF13" s="48"/>
      <c r="LG13" s="48"/>
      <c r="LH13" s="48"/>
      <c r="LI13" s="48"/>
      <c r="LJ13" s="48"/>
      <c r="LK13" s="48"/>
      <c r="LL13" s="48"/>
      <c r="LM13" s="48"/>
      <c r="LN13" s="48"/>
      <c r="LO13" s="48"/>
      <c r="LP13" s="48"/>
      <c r="LQ13" s="48"/>
      <c r="LR13" s="48"/>
      <c r="LS13" s="48"/>
      <c r="LT13" s="48"/>
      <c r="LU13" s="48"/>
      <c r="LV13" s="48"/>
      <c r="LW13" s="48"/>
      <c r="LX13" s="48"/>
      <c r="LY13" s="48"/>
      <c r="LZ13" s="48"/>
      <c r="MA13" s="48"/>
      <c r="MB13" s="48"/>
      <c r="MC13" s="48"/>
      <c r="MD13" s="48"/>
      <c r="ME13" s="48"/>
      <c r="MF13" s="48"/>
      <c r="MG13" s="48"/>
      <c r="MH13" s="48"/>
      <c r="MI13" s="48"/>
      <c r="MJ13" s="48"/>
      <c r="MK13" s="48"/>
      <c r="ML13" s="48"/>
      <c r="MM13" s="48"/>
      <c r="MN13" s="48"/>
      <c r="MO13" s="48"/>
      <c r="MP13" s="48"/>
      <c r="MQ13" s="48"/>
      <c r="MR13" s="48"/>
      <c r="MS13" s="48"/>
      <c r="MT13" s="48"/>
      <c r="MU13" s="48"/>
      <c r="MV13" s="48"/>
      <c r="MW13" s="48"/>
      <c r="MX13" s="48"/>
      <c r="MY13" s="48"/>
      <c r="MZ13" s="48"/>
      <c r="NA13" s="48"/>
      <c r="NB13" s="48"/>
      <c r="NC13" s="48"/>
      <c r="ND13" s="48"/>
      <c r="NE13" s="48"/>
      <c r="NF13" s="48"/>
      <c r="NG13" s="48"/>
      <c r="NH13" s="48"/>
      <c r="NI13" s="48"/>
      <c r="NJ13" s="48"/>
      <c r="NK13" s="48"/>
      <c r="NL13" s="48"/>
      <c r="NM13" s="48"/>
      <c r="NN13" s="48"/>
      <c r="NO13" s="48"/>
      <c r="NP13" s="48"/>
      <c r="NQ13" s="48"/>
      <c r="NR13" s="48"/>
      <c r="NS13" s="48"/>
      <c r="NT13" s="48"/>
      <c r="NU13" s="48"/>
      <c r="NV13" s="48"/>
      <c r="NW13" s="48"/>
      <c r="NX13" s="48"/>
      <c r="NY13" s="48"/>
      <c r="NZ13" s="48"/>
      <c r="OA13" s="48"/>
      <c r="OB13" s="48"/>
      <c r="OC13" s="48"/>
      <c r="OD13" s="48"/>
      <c r="OE13" s="48"/>
      <c r="OF13" s="48"/>
      <c r="OG13" s="48"/>
      <c r="OH13" s="48"/>
      <c r="OI13" s="48"/>
      <c r="OJ13" s="48"/>
      <c r="OK13" s="48"/>
      <c r="OL13" s="48"/>
      <c r="OM13" s="48"/>
      <c r="ON13" s="48"/>
      <c r="OO13" s="48"/>
      <c r="OP13" s="48"/>
      <c r="OQ13" s="48"/>
      <c r="OR13" s="48"/>
      <c r="OS13" s="48"/>
      <c r="OT13" s="48"/>
      <c r="OU13" s="48"/>
      <c r="OV13" s="48"/>
      <c r="OW13" s="48"/>
      <c r="OX13" s="48"/>
      <c r="OY13" s="48"/>
      <c r="OZ13" s="48"/>
      <c r="PA13" s="48"/>
      <c r="PB13" s="48"/>
      <c r="PC13" s="48"/>
      <c r="PD13" s="48"/>
      <c r="PE13" s="48"/>
      <c r="PF13" s="48"/>
      <c r="PG13" s="48"/>
      <c r="PH13" s="48"/>
      <c r="PI13" s="48"/>
      <c r="PJ13" s="48"/>
      <c r="PK13" s="48"/>
      <c r="PL13" s="48"/>
      <c r="PM13" s="48"/>
      <c r="PN13" s="48"/>
      <c r="PO13" s="48"/>
      <c r="PP13" s="48"/>
      <c r="PQ13" s="48"/>
      <c r="PR13" s="48"/>
      <c r="PS13" s="48"/>
      <c r="PT13" s="48"/>
      <c r="PU13" s="48"/>
      <c r="PV13" s="48"/>
      <c r="PW13" s="48"/>
      <c r="PX13" s="48"/>
      <c r="PY13" s="48"/>
      <c r="PZ13" s="48"/>
      <c r="QA13" s="48"/>
      <c r="QB13" s="48"/>
      <c r="QC13" s="48"/>
      <c r="QD13" s="48"/>
      <c r="QE13" s="48"/>
      <c r="QF13" s="48"/>
      <c r="QG13" s="48"/>
      <c r="QH13" s="48"/>
      <c r="QI13" s="48"/>
      <c r="QJ13" s="48"/>
      <c r="QK13" s="48"/>
      <c r="QL13" s="48"/>
      <c r="QM13" s="48"/>
      <c r="QN13" s="48"/>
      <c r="QO13" s="48"/>
      <c r="QP13" s="48"/>
      <c r="QQ13" s="48"/>
      <c r="QR13" s="48"/>
      <c r="QS13" s="48"/>
      <c r="QT13" s="48"/>
      <c r="QU13" s="48"/>
      <c r="QV13" s="48"/>
      <c r="QW13" s="48"/>
      <c r="QX13" s="48"/>
      <c r="QY13" s="48"/>
      <c r="QZ13" s="48"/>
      <c r="RA13" s="48"/>
      <c r="RB13" s="48"/>
      <c r="RC13" s="48"/>
      <c r="RD13" s="48"/>
      <c r="RE13" s="48"/>
      <c r="RF13" s="48"/>
      <c r="RG13" s="48"/>
      <c r="RH13" s="48"/>
      <c r="RI13" s="48"/>
      <c r="RJ13" s="48"/>
      <c r="RK13" s="48"/>
      <c r="RL13" s="48"/>
      <c r="RM13" s="48"/>
      <c r="RN13" s="48"/>
      <c r="RO13" s="48"/>
      <c r="RP13" s="48"/>
      <c r="RQ13" s="48"/>
      <c r="RR13" s="48"/>
      <c r="RS13" s="48"/>
      <c r="RT13" s="48"/>
      <c r="RU13" s="48"/>
      <c r="RV13" s="48"/>
      <c r="RW13" s="48"/>
      <c r="RX13" s="48"/>
      <c r="RY13" s="48"/>
      <c r="RZ13" s="48"/>
      <c r="SA13" s="48"/>
      <c r="SB13" s="48"/>
      <c r="SC13" s="48"/>
      <c r="SD13" s="48"/>
      <c r="SE13" s="48"/>
      <c r="SF13" s="48"/>
      <c r="SG13" s="48"/>
      <c r="SH13" s="48"/>
      <c r="SI13" s="48"/>
      <c r="SJ13" s="48"/>
      <c r="SK13" s="48"/>
      <c r="SL13" s="48"/>
      <c r="SM13" s="48"/>
      <c r="SN13" s="48"/>
      <c r="SO13" s="48"/>
      <c r="SP13" s="48"/>
      <c r="SQ13" s="48"/>
      <c r="SR13" s="48"/>
      <c r="SS13" s="48"/>
      <c r="ST13" s="48"/>
      <c r="SU13" s="48"/>
      <c r="SV13" s="48"/>
      <c r="SW13" s="48"/>
      <c r="SX13" s="48"/>
      <c r="SY13" s="48"/>
      <c r="SZ13" s="48"/>
      <c r="TA13" s="48"/>
      <c r="TB13" s="48"/>
      <c r="TC13" s="48"/>
      <c r="TD13" s="48"/>
      <c r="TE13" s="48"/>
      <c r="TF13" s="48"/>
      <c r="TG13" s="48"/>
      <c r="TH13" s="48"/>
      <c r="TI13" s="48"/>
      <c r="TJ13" s="48"/>
      <c r="TK13" s="48"/>
      <c r="TL13" s="48"/>
      <c r="TM13" s="48"/>
      <c r="TN13" s="48"/>
      <c r="TO13" s="48"/>
      <c r="TP13" s="48"/>
      <c r="TQ13" s="48"/>
      <c r="TR13" s="48"/>
      <c r="TS13" s="48"/>
      <c r="TT13" s="48"/>
      <c r="TU13" s="48"/>
      <c r="TV13" s="48"/>
      <c r="TW13" s="48"/>
      <c r="TX13" s="48"/>
      <c r="TY13" s="48"/>
      <c r="TZ13" s="48"/>
      <c r="UA13" s="48"/>
      <c r="UB13" s="48"/>
      <c r="UC13" s="48"/>
      <c r="UD13" s="48"/>
      <c r="UE13" s="48"/>
      <c r="UF13" s="48"/>
      <c r="UG13" s="48"/>
      <c r="UH13" s="48"/>
      <c r="UI13" s="48"/>
      <c r="UJ13" s="48"/>
      <c r="UK13" s="48"/>
      <c r="UL13" s="48"/>
      <c r="UM13" s="48"/>
      <c r="UN13" s="48"/>
      <c r="UO13" s="48"/>
      <c r="UP13" s="48"/>
      <c r="UQ13" s="48"/>
      <c r="UR13" s="48"/>
      <c r="US13" s="48"/>
      <c r="UT13" s="48"/>
      <c r="UU13" s="48"/>
      <c r="UV13" s="48"/>
      <c r="UW13" s="48"/>
      <c r="UX13" s="48"/>
      <c r="UY13" s="48"/>
      <c r="UZ13" s="48"/>
      <c r="VA13" s="48"/>
      <c r="VB13" s="48"/>
      <c r="VC13" s="48"/>
      <c r="VD13" s="48"/>
      <c r="VE13" s="48"/>
      <c r="VF13" s="48"/>
      <c r="VG13" s="48"/>
      <c r="VH13" s="48"/>
      <c r="VI13" s="48"/>
      <c r="VJ13" s="48"/>
      <c r="VK13" s="48"/>
      <c r="VL13" s="48"/>
      <c r="VM13" s="48"/>
      <c r="VN13" s="48"/>
      <c r="VO13" s="48"/>
      <c r="VP13" s="48"/>
      <c r="VQ13" s="48"/>
      <c r="VR13" s="48"/>
      <c r="VS13" s="48"/>
      <c r="VT13" s="48"/>
      <c r="VU13" s="48"/>
      <c r="VV13" s="48"/>
      <c r="VW13" s="48"/>
      <c r="VX13" s="48"/>
      <c r="VY13" s="48"/>
      <c r="VZ13" s="48"/>
      <c r="WA13" s="48"/>
      <c r="WB13" s="48"/>
      <c r="WC13" s="48"/>
      <c r="WD13" s="48"/>
      <c r="WE13" s="48"/>
      <c r="WF13" s="48"/>
      <c r="WG13" s="48"/>
      <c r="WH13" s="48"/>
      <c r="WI13" s="48"/>
      <c r="WJ13" s="48"/>
      <c r="WK13" s="48"/>
      <c r="WL13" s="48"/>
      <c r="WM13" s="48"/>
      <c r="WN13" s="48"/>
      <c r="WO13" s="48"/>
      <c r="WP13" s="48"/>
      <c r="WQ13" s="48"/>
      <c r="WR13" s="48"/>
      <c r="WS13" s="48"/>
      <c r="WT13" s="48"/>
      <c r="WU13" s="48"/>
      <c r="WV13" s="48"/>
      <c r="WW13" s="48"/>
      <c r="WX13" s="48"/>
      <c r="WY13" s="48"/>
      <c r="WZ13" s="48"/>
      <c r="XA13" s="48"/>
      <c r="XB13" s="48"/>
      <c r="XC13" s="48"/>
      <c r="XD13" s="48"/>
      <c r="XE13" s="48"/>
      <c r="XF13" s="48"/>
      <c r="XG13" s="48"/>
      <c r="XH13" s="48"/>
      <c r="XI13" s="48"/>
      <c r="XJ13" s="48"/>
      <c r="XK13" s="48"/>
      <c r="XL13" s="48"/>
      <c r="XM13" s="48"/>
      <c r="XN13" s="48"/>
      <c r="XO13" s="48"/>
      <c r="XP13" s="48"/>
      <c r="XQ13" s="48"/>
      <c r="XR13" s="48"/>
      <c r="XS13" s="48"/>
      <c r="XT13" s="48"/>
      <c r="XU13" s="48"/>
      <c r="XV13" s="48"/>
      <c r="XW13" s="48"/>
      <c r="XX13" s="48"/>
      <c r="XY13" s="48"/>
      <c r="XZ13" s="48"/>
      <c r="YA13" s="48"/>
      <c r="YB13" s="48"/>
      <c r="YC13" s="48"/>
      <c r="YD13" s="48"/>
      <c r="YE13" s="48"/>
      <c r="YF13" s="48"/>
      <c r="YG13" s="48"/>
      <c r="YH13" s="48"/>
      <c r="YI13" s="48"/>
      <c r="YJ13" s="48"/>
      <c r="YK13" s="48"/>
      <c r="YL13" s="48"/>
      <c r="YM13" s="48"/>
      <c r="YN13" s="48"/>
      <c r="YO13" s="48"/>
      <c r="YP13" s="48"/>
      <c r="YQ13" s="48"/>
      <c r="YR13" s="48"/>
      <c r="YS13" s="48"/>
      <c r="YT13" s="48"/>
      <c r="YU13" s="48"/>
      <c r="YV13" s="48"/>
      <c r="YW13" s="48"/>
      <c r="YX13" s="48"/>
      <c r="YY13" s="48"/>
      <c r="YZ13" s="48"/>
      <c r="ZA13" s="48"/>
      <c r="ZB13" s="48"/>
      <c r="ZC13" s="48"/>
      <c r="ZD13" s="48"/>
      <c r="ZE13" s="48"/>
      <c r="ZF13" s="48"/>
      <c r="ZG13" s="48"/>
      <c r="ZH13" s="48"/>
      <c r="ZI13" s="48"/>
      <c r="ZJ13" s="48"/>
      <c r="ZK13" s="48"/>
      <c r="ZL13" s="48"/>
      <c r="ZM13" s="48"/>
      <c r="ZN13" s="48"/>
      <c r="ZO13" s="48"/>
      <c r="ZP13" s="48"/>
      <c r="ZQ13" s="48"/>
      <c r="ZR13" s="48"/>
      <c r="ZS13" s="48"/>
      <c r="ZT13" s="48"/>
      <c r="ZU13" s="48"/>
      <c r="ZV13" s="48"/>
      <c r="ZW13" s="48"/>
      <c r="ZX13" s="48"/>
      <c r="ZY13" s="48"/>
      <c r="ZZ13" s="48"/>
      <c r="AAA13" s="48"/>
      <c r="AAB13" s="48"/>
      <c r="AAC13" s="48"/>
      <c r="AAD13" s="48"/>
      <c r="AAE13" s="48"/>
      <c r="AAF13" s="48"/>
      <c r="AAG13" s="48"/>
      <c r="AAH13" s="48"/>
      <c r="AAI13" s="48"/>
      <c r="AAJ13" s="48"/>
      <c r="AAK13" s="48"/>
      <c r="AAL13" s="48"/>
      <c r="AAM13" s="48"/>
      <c r="AAN13" s="48"/>
      <c r="AAO13" s="48"/>
      <c r="AAP13" s="48"/>
      <c r="AAQ13" s="48"/>
      <c r="AAR13" s="48"/>
      <c r="AAS13" s="48"/>
      <c r="AAT13" s="48"/>
      <c r="AAU13" s="48"/>
      <c r="AAV13" s="48"/>
      <c r="AAW13" s="48"/>
      <c r="AAX13" s="48"/>
      <c r="AAY13" s="48"/>
      <c r="AAZ13" s="48"/>
      <c r="ABA13" s="48"/>
      <c r="ABB13" s="48"/>
      <c r="ABC13" s="48"/>
      <c r="ABD13" s="48"/>
      <c r="ABE13" s="48"/>
      <c r="ABF13" s="48"/>
      <c r="ABG13" s="48"/>
      <c r="ABH13" s="48"/>
      <c r="ABI13" s="48"/>
      <c r="ABJ13" s="48"/>
      <c r="ABK13" s="48"/>
      <c r="ABL13" s="48"/>
      <c r="ABM13" s="48"/>
      <c r="ABN13" s="48"/>
      <c r="ABO13" s="48"/>
      <c r="ABP13" s="48"/>
      <c r="ABQ13" s="48"/>
      <c r="ABR13" s="48"/>
      <c r="ABS13" s="48"/>
      <c r="ABT13" s="48"/>
      <c r="ABU13" s="48"/>
      <c r="ABV13" s="48"/>
      <c r="ABW13" s="48"/>
      <c r="ABX13" s="48"/>
      <c r="ABY13" s="48"/>
      <c r="ABZ13" s="48"/>
      <c r="ACA13" s="48"/>
      <c r="ACB13" s="48"/>
      <c r="ACC13" s="48"/>
      <c r="ACD13" s="48"/>
      <c r="ACE13" s="48"/>
      <c r="ACF13" s="48"/>
      <c r="ACG13" s="48"/>
      <c r="ACH13" s="48"/>
      <c r="ACI13" s="48"/>
      <c r="ACJ13" s="48"/>
      <c r="ACK13" s="48"/>
      <c r="ACL13" s="48"/>
      <c r="ACM13" s="48"/>
      <c r="ACN13" s="48"/>
      <c r="ACO13" s="48"/>
      <c r="ACP13" s="48"/>
      <c r="ACQ13" s="48"/>
      <c r="ACR13" s="48"/>
      <c r="ACS13" s="48"/>
      <c r="ACT13" s="48"/>
      <c r="ACU13" s="48"/>
      <c r="ACV13" s="48"/>
      <c r="ACW13" s="48"/>
      <c r="ACX13" s="48"/>
      <c r="ACY13" s="48"/>
      <c r="ACZ13" s="48"/>
      <c r="ADA13" s="48"/>
      <c r="ADB13" s="48"/>
      <c r="ADC13" s="48"/>
      <c r="ADD13" s="48"/>
      <c r="ADE13" s="48"/>
      <c r="ADF13" s="48"/>
      <c r="ADG13" s="48"/>
      <c r="ADH13" s="48"/>
      <c r="ADI13" s="48"/>
      <c r="ADJ13" s="48"/>
      <c r="ADK13" s="48"/>
      <c r="ADL13" s="48"/>
      <c r="ADM13" s="48"/>
      <c r="ADN13" s="48"/>
      <c r="ADO13" s="48"/>
      <c r="ADP13" s="48"/>
      <c r="ADQ13" s="48"/>
      <c r="ADR13" s="48"/>
      <c r="ADS13" s="48"/>
      <c r="ADT13" s="48"/>
      <c r="ADU13" s="48"/>
      <c r="ADV13" s="48"/>
      <c r="ADW13" s="48"/>
      <c r="ADX13" s="48"/>
      <c r="ADY13" s="48"/>
      <c r="ADZ13" s="48"/>
      <c r="AEA13" s="48"/>
      <c r="AEB13" s="48"/>
      <c r="AEC13" s="48"/>
      <c r="AED13" s="48"/>
      <c r="AEE13" s="48"/>
      <c r="AEF13" s="48"/>
      <c r="AEG13" s="48"/>
      <c r="AEH13" s="48"/>
      <c r="AEI13" s="48"/>
      <c r="AEJ13" s="48"/>
      <c r="AEK13" s="48"/>
      <c r="AEL13" s="48"/>
      <c r="AEM13" s="48"/>
      <c r="AEN13" s="48"/>
      <c r="AEO13" s="48"/>
      <c r="AEP13" s="48"/>
      <c r="AEQ13" s="48"/>
      <c r="AER13" s="48"/>
      <c r="AES13" s="48"/>
      <c r="AET13" s="48"/>
      <c r="AEU13" s="48"/>
      <c r="AEV13" s="48"/>
      <c r="AEW13" s="48"/>
      <c r="AEX13" s="48"/>
      <c r="AEY13" s="48"/>
      <c r="AEZ13" s="48"/>
      <c r="AFA13" s="48"/>
      <c r="AFB13" s="48"/>
      <c r="AFC13" s="48"/>
      <c r="AFD13" s="48"/>
      <c r="AFE13" s="48"/>
      <c r="AFF13" s="48"/>
      <c r="AFG13" s="48"/>
      <c r="AFH13" s="48"/>
      <c r="AFI13" s="48"/>
      <c r="AFJ13" s="48"/>
      <c r="AFK13" s="48"/>
      <c r="AFL13" s="48"/>
      <c r="AFM13" s="48"/>
      <c r="AFN13" s="48"/>
      <c r="AFO13" s="48"/>
      <c r="AFP13" s="48"/>
      <c r="AFQ13" s="48"/>
      <c r="AFR13" s="48"/>
      <c r="AFS13" s="48"/>
      <c r="AFT13" s="48"/>
      <c r="AFU13" s="48"/>
      <c r="AFV13" s="48"/>
      <c r="AFW13" s="48"/>
      <c r="AFX13" s="48"/>
      <c r="AFY13" s="48"/>
      <c r="AFZ13" s="48"/>
      <c r="AGA13" s="48"/>
      <c r="AGB13" s="48"/>
      <c r="AGC13" s="48"/>
      <c r="AGD13" s="48"/>
      <c r="AGE13" s="48"/>
      <c r="AGF13" s="48"/>
      <c r="AGG13" s="48"/>
      <c r="AGH13" s="48"/>
      <c r="AGI13" s="48"/>
      <c r="AGJ13" s="48"/>
      <c r="AGK13" s="48"/>
      <c r="AGL13" s="48"/>
      <c r="AGM13" s="48"/>
      <c r="AGN13" s="48"/>
      <c r="AGO13" s="48"/>
      <c r="AGP13" s="48"/>
      <c r="AGQ13" s="48"/>
      <c r="AGR13" s="48"/>
      <c r="AGS13" s="48"/>
      <c r="AGT13" s="48"/>
      <c r="AGU13" s="48"/>
      <c r="AGV13" s="48"/>
      <c r="AGW13" s="48"/>
      <c r="AGX13" s="48"/>
      <c r="AGY13" s="48"/>
      <c r="AGZ13" s="48"/>
      <c r="AHA13" s="48"/>
      <c r="AHB13" s="48"/>
      <c r="AHC13" s="48"/>
      <c r="AHD13" s="48"/>
      <c r="AHE13" s="48"/>
      <c r="AHF13" s="48"/>
      <c r="AHG13" s="48"/>
      <c r="AHH13" s="48"/>
      <c r="AHI13" s="48"/>
      <c r="AHJ13" s="48"/>
      <c r="AHK13" s="48"/>
      <c r="AHL13" s="48"/>
      <c r="AHM13" s="48"/>
      <c r="AHN13" s="48"/>
      <c r="AHO13" s="48"/>
      <c r="AHP13" s="48"/>
      <c r="AHQ13" s="48"/>
      <c r="AHR13" s="48"/>
      <c r="AHS13" s="48"/>
      <c r="AHT13" s="48"/>
      <c r="AHU13" s="48"/>
      <c r="AHV13" s="48"/>
      <c r="AHW13" s="48"/>
      <c r="AHX13" s="48"/>
      <c r="AHY13" s="48"/>
      <c r="AHZ13" s="48"/>
      <c r="AIA13" s="48"/>
      <c r="AIB13" s="48"/>
      <c r="AIC13" s="48"/>
      <c r="AID13" s="48"/>
      <c r="AIE13" s="48"/>
      <c r="AIF13" s="48"/>
      <c r="AIG13" s="48"/>
      <c r="AIH13" s="48"/>
      <c r="AII13" s="48"/>
      <c r="AIJ13" s="48"/>
      <c r="AIK13" s="48"/>
      <c r="AIL13" s="48"/>
      <c r="AIM13" s="48"/>
      <c r="AIN13" s="48"/>
      <c r="AIO13" s="48"/>
      <c r="AIP13" s="48"/>
      <c r="AIQ13" s="48"/>
      <c r="AIR13" s="48"/>
      <c r="AIS13" s="48"/>
      <c r="AIT13" s="48"/>
      <c r="AIU13" s="48"/>
      <c r="AIV13" s="48"/>
      <c r="AIW13" s="48"/>
      <c r="AIX13" s="48"/>
      <c r="AIY13" s="48"/>
      <c r="AIZ13" s="48"/>
      <c r="AJA13" s="48"/>
      <c r="AJB13" s="48"/>
      <c r="AJC13" s="48"/>
      <c r="AJD13" s="48"/>
      <c r="AJE13" s="48"/>
      <c r="AJF13" s="48"/>
      <c r="AJG13" s="48"/>
      <c r="AJH13" s="48"/>
      <c r="AJI13" s="48"/>
      <c r="AJJ13" s="48"/>
      <c r="AJK13" s="48"/>
      <c r="AJL13" s="48"/>
      <c r="AJM13" s="48"/>
      <c r="AJN13" s="48"/>
      <c r="AJO13" s="48"/>
      <c r="AJP13" s="48"/>
      <c r="AJQ13" s="48"/>
      <c r="AJR13" s="48"/>
      <c r="AJS13" s="48"/>
      <c r="AJT13" s="48"/>
      <c r="AJU13" s="48"/>
      <c r="AJV13" s="48"/>
      <c r="AJW13" s="48"/>
      <c r="AJX13" s="48"/>
      <c r="AJY13" s="48"/>
      <c r="AJZ13" s="48"/>
      <c r="AKA13" s="48"/>
      <c r="AKB13" s="48"/>
      <c r="AKC13" s="48"/>
      <c r="AKD13" s="48"/>
      <c r="AKE13" s="48"/>
      <c r="AKF13" s="48"/>
      <c r="AKG13" s="48"/>
      <c r="AKH13" s="48"/>
      <c r="AKI13" s="48"/>
      <c r="AKJ13" s="48"/>
      <c r="AKK13" s="48"/>
      <c r="AKL13" s="48"/>
      <c r="AKM13" s="48"/>
      <c r="AKN13" s="48"/>
      <c r="AKO13" s="48"/>
      <c r="AKP13" s="48"/>
      <c r="AKQ13" s="48"/>
      <c r="AKR13" s="48"/>
      <c r="AKS13" s="48"/>
      <c r="AKT13" s="48"/>
      <c r="AKU13" s="48"/>
      <c r="AKV13" s="48"/>
      <c r="AKW13" s="48"/>
      <c r="AKX13" s="48"/>
      <c r="AKY13" s="48"/>
      <c r="AKZ13" s="48"/>
      <c r="ALA13" s="48"/>
      <c r="ALB13" s="48"/>
      <c r="ALC13" s="48"/>
      <c r="ALD13" s="48"/>
      <c r="ALE13" s="48"/>
      <c r="ALF13" s="48"/>
      <c r="ALG13" s="48"/>
      <c r="ALH13" s="48"/>
      <c r="ALI13" s="48"/>
      <c r="ALJ13" s="48"/>
      <c r="ALK13" s="48"/>
      <c r="ALL13" s="48"/>
      <c r="ALM13" s="48"/>
      <c r="ALN13" s="48"/>
      <c r="ALO13" s="48"/>
      <c r="ALP13" s="48"/>
      <c r="ALQ13" s="48"/>
      <c r="ALR13" s="48"/>
      <c r="ALS13" s="48"/>
      <c r="ALT13" s="48"/>
      <c r="ALU13" s="48"/>
      <c r="ALV13" s="48"/>
      <c r="ALW13" s="48"/>
      <c r="ALX13" s="48"/>
      <c r="ALY13" s="48"/>
      <c r="ALZ13" s="48"/>
      <c r="AMA13" s="48"/>
      <c r="AMB13" s="48"/>
      <c r="AMC13" s="48"/>
      <c r="AMD13" s="48"/>
      <c r="AME13" s="48"/>
      <c r="AMF13" s="48"/>
      <c r="AMG13" s="48"/>
      <c r="AMH13" s="48"/>
      <c r="AMI13" s="48"/>
      <c r="AMJ13" s="48"/>
      <c r="AMK13" s="48"/>
    </row>
    <row r="14" spans="1:1025" s="30" customFormat="1" x14ac:dyDescent="0.25">
      <c r="A14" s="26" t="s">
        <v>152</v>
      </c>
      <c r="B14" s="44" t="s">
        <v>67</v>
      </c>
      <c r="C14" s="31"/>
      <c r="D14" s="32"/>
      <c r="E14" s="33"/>
      <c r="F14" s="37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  <c r="IM14" s="29"/>
      <c r="IN14" s="29"/>
      <c r="IO14" s="29"/>
      <c r="IP14" s="29"/>
      <c r="IQ14" s="29"/>
      <c r="IR14" s="29"/>
      <c r="IS14" s="29"/>
      <c r="IT14" s="29"/>
      <c r="IU14" s="29"/>
      <c r="IV14" s="29"/>
      <c r="IW14" s="29"/>
      <c r="IX14" s="29"/>
      <c r="IY14" s="29"/>
      <c r="IZ14" s="29"/>
      <c r="JA14" s="29"/>
      <c r="JB14" s="29"/>
      <c r="JC14" s="29"/>
      <c r="JD14" s="29"/>
      <c r="JE14" s="29"/>
      <c r="JF14" s="29"/>
      <c r="JG14" s="29"/>
      <c r="JH14" s="29"/>
      <c r="JI14" s="29"/>
      <c r="JJ14" s="29"/>
      <c r="JK14" s="29"/>
      <c r="JL14" s="29"/>
      <c r="JM14" s="29"/>
      <c r="JN14" s="29"/>
      <c r="JO14" s="29"/>
      <c r="JP14" s="29"/>
      <c r="JQ14" s="29"/>
      <c r="JR14" s="29"/>
      <c r="JS14" s="29"/>
      <c r="JT14" s="29"/>
      <c r="JU14" s="29"/>
      <c r="JV14" s="29"/>
      <c r="JW14" s="29"/>
      <c r="JX14" s="29"/>
      <c r="JY14" s="29"/>
      <c r="JZ14" s="29"/>
      <c r="KA14" s="29"/>
      <c r="KB14" s="29"/>
      <c r="KC14" s="29"/>
      <c r="KD14" s="29"/>
      <c r="KE14" s="29"/>
      <c r="KF14" s="29"/>
      <c r="KG14" s="29"/>
      <c r="KH14" s="29"/>
      <c r="KI14" s="29"/>
      <c r="KJ14" s="29"/>
      <c r="KK14" s="29"/>
      <c r="KL14" s="29"/>
      <c r="KM14" s="29"/>
      <c r="KN14" s="29"/>
      <c r="KO14" s="29"/>
      <c r="KP14" s="29"/>
      <c r="KQ14" s="29"/>
      <c r="KR14" s="29"/>
      <c r="KS14" s="29"/>
      <c r="KT14" s="29"/>
      <c r="KU14" s="29"/>
      <c r="KV14" s="29"/>
      <c r="KW14" s="29"/>
      <c r="KX14" s="29"/>
      <c r="KY14" s="29"/>
      <c r="KZ14" s="29"/>
      <c r="LA14" s="29"/>
      <c r="LB14" s="29"/>
      <c r="LC14" s="29"/>
      <c r="LD14" s="29"/>
      <c r="LE14" s="29"/>
      <c r="LF14" s="29"/>
      <c r="LG14" s="29"/>
      <c r="LH14" s="29"/>
      <c r="LI14" s="29"/>
      <c r="LJ14" s="29"/>
      <c r="LK14" s="29"/>
      <c r="LL14" s="29"/>
      <c r="LM14" s="29"/>
      <c r="LN14" s="29"/>
      <c r="LO14" s="29"/>
      <c r="LP14" s="29"/>
      <c r="LQ14" s="29"/>
      <c r="LR14" s="29"/>
      <c r="LS14" s="29"/>
      <c r="LT14" s="29"/>
      <c r="LU14" s="29"/>
      <c r="LV14" s="29"/>
      <c r="LW14" s="29"/>
      <c r="LX14" s="29"/>
      <c r="LY14" s="29"/>
      <c r="LZ14" s="29"/>
      <c r="MA14" s="29"/>
      <c r="MB14" s="29"/>
      <c r="MC14" s="29"/>
      <c r="MD14" s="29"/>
      <c r="ME14" s="29"/>
      <c r="MF14" s="29"/>
      <c r="MG14" s="29"/>
      <c r="MH14" s="29"/>
      <c r="MI14" s="29"/>
      <c r="MJ14" s="29"/>
      <c r="MK14" s="29"/>
      <c r="ML14" s="29"/>
      <c r="MM14" s="29"/>
      <c r="MN14" s="29"/>
      <c r="MO14" s="29"/>
      <c r="MP14" s="29"/>
      <c r="MQ14" s="29"/>
      <c r="MR14" s="29"/>
      <c r="MS14" s="29"/>
      <c r="MT14" s="29"/>
      <c r="MU14" s="29"/>
      <c r="MV14" s="29"/>
      <c r="MW14" s="29"/>
      <c r="MX14" s="29"/>
      <c r="MY14" s="29"/>
      <c r="MZ14" s="29"/>
      <c r="NA14" s="29"/>
      <c r="NB14" s="29"/>
      <c r="NC14" s="29"/>
      <c r="ND14" s="29"/>
      <c r="NE14" s="29"/>
      <c r="NF14" s="29"/>
      <c r="NG14" s="29"/>
      <c r="NH14" s="29"/>
      <c r="NI14" s="29"/>
      <c r="NJ14" s="29"/>
      <c r="NK14" s="29"/>
      <c r="NL14" s="29"/>
      <c r="NM14" s="29"/>
      <c r="NN14" s="29"/>
      <c r="NO14" s="29"/>
      <c r="NP14" s="29"/>
      <c r="NQ14" s="29"/>
      <c r="NR14" s="29"/>
      <c r="NS14" s="29"/>
      <c r="NT14" s="29"/>
      <c r="NU14" s="29"/>
      <c r="NV14" s="29"/>
      <c r="NW14" s="29"/>
      <c r="NX14" s="29"/>
      <c r="NY14" s="29"/>
      <c r="NZ14" s="29"/>
      <c r="OA14" s="29"/>
      <c r="OB14" s="29"/>
      <c r="OC14" s="29"/>
      <c r="OD14" s="29"/>
      <c r="OE14" s="29"/>
      <c r="OF14" s="29"/>
      <c r="OG14" s="29"/>
      <c r="OH14" s="29"/>
      <c r="OI14" s="29"/>
      <c r="OJ14" s="29"/>
      <c r="OK14" s="29"/>
      <c r="OL14" s="29"/>
      <c r="OM14" s="29"/>
      <c r="ON14" s="29"/>
      <c r="OO14" s="29"/>
      <c r="OP14" s="29"/>
      <c r="OQ14" s="29"/>
      <c r="OR14" s="29"/>
      <c r="OS14" s="29"/>
      <c r="OT14" s="29"/>
      <c r="OU14" s="29"/>
      <c r="OV14" s="29"/>
      <c r="OW14" s="29"/>
      <c r="OX14" s="29"/>
      <c r="OY14" s="29"/>
      <c r="OZ14" s="29"/>
      <c r="PA14" s="29"/>
      <c r="PB14" s="29"/>
      <c r="PC14" s="29"/>
      <c r="PD14" s="29"/>
      <c r="PE14" s="29"/>
      <c r="PF14" s="29"/>
      <c r="PG14" s="29"/>
      <c r="PH14" s="29"/>
      <c r="PI14" s="29"/>
      <c r="PJ14" s="29"/>
      <c r="PK14" s="29"/>
      <c r="PL14" s="29"/>
      <c r="PM14" s="29"/>
      <c r="PN14" s="29"/>
      <c r="PO14" s="29"/>
      <c r="PP14" s="29"/>
      <c r="PQ14" s="29"/>
      <c r="PR14" s="29"/>
      <c r="PS14" s="29"/>
      <c r="PT14" s="29"/>
      <c r="PU14" s="29"/>
      <c r="PV14" s="29"/>
      <c r="PW14" s="29"/>
      <c r="PX14" s="29"/>
      <c r="PY14" s="29"/>
      <c r="PZ14" s="29"/>
      <c r="QA14" s="29"/>
      <c r="QB14" s="29"/>
      <c r="QC14" s="29"/>
      <c r="QD14" s="29"/>
      <c r="QE14" s="29"/>
      <c r="QF14" s="29"/>
      <c r="QG14" s="29"/>
      <c r="QH14" s="29"/>
      <c r="QI14" s="29"/>
      <c r="QJ14" s="29"/>
      <c r="QK14" s="29"/>
      <c r="QL14" s="29"/>
      <c r="QM14" s="29"/>
      <c r="QN14" s="29"/>
      <c r="QO14" s="29"/>
      <c r="QP14" s="29"/>
      <c r="QQ14" s="29"/>
      <c r="QR14" s="29"/>
      <c r="QS14" s="29"/>
      <c r="QT14" s="29"/>
      <c r="QU14" s="29"/>
      <c r="QV14" s="29"/>
      <c r="QW14" s="29"/>
      <c r="QX14" s="29"/>
      <c r="QY14" s="29"/>
      <c r="QZ14" s="29"/>
      <c r="RA14" s="29"/>
      <c r="RB14" s="29"/>
      <c r="RC14" s="29"/>
      <c r="RD14" s="29"/>
      <c r="RE14" s="29"/>
      <c r="RF14" s="29"/>
      <c r="RG14" s="29"/>
      <c r="RH14" s="29"/>
      <c r="RI14" s="29"/>
      <c r="RJ14" s="29"/>
      <c r="RK14" s="29"/>
      <c r="RL14" s="29"/>
      <c r="RM14" s="29"/>
      <c r="RN14" s="29"/>
      <c r="RO14" s="29"/>
      <c r="RP14" s="29"/>
      <c r="RQ14" s="29"/>
      <c r="RR14" s="29"/>
      <c r="RS14" s="29"/>
      <c r="RT14" s="29"/>
      <c r="RU14" s="29"/>
      <c r="RV14" s="29"/>
      <c r="RW14" s="29"/>
      <c r="RX14" s="29"/>
      <c r="RY14" s="29"/>
      <c r="RZ14" s="29"/>
      <c r="SA14" s="29"/>
      <c r="SB14" s="29"/>
      <c r="SC14" s="29"/>
      <c r="SD14" s="29"/>
      <c r="SE14" s="29"/>
      <c r="SF14" s="29"/>
      <c r="SG14" s="29"/>
      <c r="SH14" s="29"/>
      <c r="SI14" s="29"/>
      <c r="SJ14" s="29"/>
      <c r="SK14" s="29"/>
      <c r="SL14" s="29"/>
      <c r="SM14" s="29"/>
      <c r="SN14" s="29"/>
      <c r="SO14" s="29"/>
      <c r="SP14" s="29"/>
      <c r="SQ14" s="29"/>
      <c r="SR14" s="29"/>
      <c r="SS14" s="29"/>
      <c r="ST14" s="29"/>
      <c r="SU14" s="29"/>
      <c r="SV14" s="29"/>
      <c r="SW14" s="29"/>
      <c r="SX14" s="29"/>
      <c r="SY14" s="29"/>
      <c r="SZ14" s="29"/>
      <c r="TA14" s="29"/>
      <c r="TB14" s="29"/>
      <c r="TC14" s="29"/>
      <c r="TD14" s="29"/>
      <c r="TE14" s="29"/>
      <c r="TF14" s="29"/>
      <c r="TG14" s="29"/>
      <c r="TH14" s="29"/>
      <c r="TI14" s="29"/>
      <c r="TJ14" s="29"/>
      <c r="TK14" s="29"/>
      <c r="TL14" s="29"/>
      <c r="TM14" s="29"/>
      <c r="TN14" s="29"/>
      <c r="TO14" s="29"/>
      <c r="TP14" s="29"/>
      <c r="TQ14" s="29"/>
      <c r="TR14" s="29"/>
      <c r="TS14" s="29"/>
      <c r="TT14" s="29"/>
      <c r="TU14" s="29"/>
      <c r="TV14" s="29"/>
      <c r="TW14" s="29"/>
      <c r="TX14" s="29"/>
      <c r="TY14" s="29"/>
      <c r="TZ14" s="29"/>
      <c r="UA14" s="29"/>
      <c r="UB14" s="29"/>
      <c r="UC14" s="29"/>
      <c r="UD14" s="29"/>
      <c r="UE14" s="29"/>
      <c r="UF14" s="29"/>
      <c r="UG14" s="29"/>
      <c r="UH14" s="29"/>
      <c r="UI14" s="29"/>
      <c r="UJ14" s="29"/>
      <c r="UK14" s="29"/>
      <c r="UL14" s="29"/>
      <c r="UM14" s="29"/>
      <c r="UN14" s="29"/>
      <c r="UO14" s="29"/>
      <c r="UP14" s="29"/>
      <c r="UQ14" s="29"/>
      <c r="UR14" s="29"/>
      <c r="US14" s="29"/>
      <c r="UT14" s="29"/>
      <c r="UU14" s="29"/>
      <c r="UV14" s="29"/>
      <c r="UW14" s="29"/>
      <c r="UX14" s="29"/>
      <c r="UY14" s="29"/>
      <c r="UZ14" s="29"/>
      <c r="VA14" s="29"/>
      <c r="VB14" s="29"/>
      <c r="VC14" s="29"/>
      <c r="VD14" s="29"/>
      <c r="VE14" s="29"/>
      <c r="VF14" s="29"/>
      <c r="VG14" s="29"/>
      <c r="VH14" s="29"/>
      <c r="VI14" s="29"/>
      <c r="VJ14" s="29"/>
      <c r="VK14" s="29"/>
      <c r="VL14" s="29"/>
      <c r="VM14" s="29"/>
      <c r="VN14" s="29"/>
      <c r="VO14" s="29"/>
      <c r="VP14" s="29"/>
      <c r="VQ14" s="29"/>
      <c r="VR14" s="29"/>
      <c r="VS14" s="29"/>
      <c r="VT14" s="29"/>
      <c r="VU14" s="29"/>
      <c r="VV14" s="29"/>
      <c r="VW14" s="29"/>
      <c r="VX14" s="29"/>
      <c r="VY14" s="29"/>
      <c r="VZ14" s="29"/>
      <c r="WA14" s="29"/>
      <c r="WB14" s="29"/>
      <c r="WC14" s="29"/>
      <c r="WD14" s="29"/>
      <c r="WE14" s="29"/>
      <c r="WF14" s="29"/>
      <c r="WG14" s="29"/>
      <c r="WH14" s="29"/>
      <c r="WI14" s="29"/>
      <c r="WJ14" s="29"/>
      <c r="WK14" s="29"/>
      <c r="WL14" s="29"/>
      <c r="WM14" s="29"/>
      <c r="WN14" s="29"/>
      <c r="WO14" s="29"/>
      <c r="WP14" s="29"/>
      <c r="WQ14" s="29"/>
      <c r="WR14" s="29"/>
      <c r="WS14" s="29"/>
      <c r="WT14" s="29"/>
      <c r="WU14" s="29"/>
      <c r="WV14" s="29"/>
      <c r="WW14" s="29"/>
      <c r="WX14" s="29"/>
      <c r="WY14" s="29"/>
      <c r="WZ14" s="29"/>
      <c r="XA14" s="29"/>
      <c r="XB14" s="29"/>
      <c r="XC14" s="29"/>
      <c r="XD14" s="29"/>
      <c r="XE14" s="29"/>
      <c r="XF14" s="29"/>
      <c r="XG14" s="29"/>
      <c r="XH14" s="29"/>
      <c r="XI14" s="29"/>
      <c r="XJ14" s="29"/>
      <c r="XK14" s="29"/>
      <c r="XL14" s="29"/>
      <c r="XM14" s="29"/>
      <c r="XN14" s="29"/>
      <c r="XO14" s="29"/>
      <c r="XP14" s="29"/>
      <c r="XQ14" s="29"/>
      <c r="XR14" s="29"/>
      <c r="XS14" s="29"/>
      <c r="XT14" s="29"/>
      <c r="XU14" s="29"/>
      <c r="XV14" s="29"/>
      <c r="XW14" s="29"/>
      <c r="XX14" s="29"/>
      <c r="XY14" s="29"/>
      <c r="XZ14" s="29"/>
      <c r="YA14" s="29"/>
      <c r="YB14" s="29"/>
      <c r="YC14" s="29"/>
      <c r="YD14" s="29"/>
      <c r="YE14" s="29"/>
      <c r="YF14" s="29"/>
      <c r="YG14" s="29"/>
      <c r="YH14" s="29"/>
      <c r="YI14" s="29"/>
      <c r="YJ14" s="29"/>
      <c r="YK14" s="29"/>
      <c r="YL14" s="29"/>
      <c r="YM14" s="29"/>
      <c r="YN14" s="29"/>
      <c r="YO14" s="29"/>
      <c r="YP14" s="29"/>
      <c r="YQ14" s="29"/>
      <c r="YR14" s="29"/>
      <c r="YS14" s="29"/>
      <c r="YT14" s="29"/>
      <c r="YU14" s="29"/>
      <c r="YV14" s="29"/>
      <c r="YW14" s="29"/>
      <c r="YX14" s="29"/>
      <c r="YY14" s="29"/>
      <c r="YZ14" s="29"/>
      <c r="ZA14" s="29"/>
      <c r="ZB14" s="29"/>
      <c r="ZC14" s="29"/>
      <c r="ZD14" s="29"/>
      <c r="ZE14" s="29"/>
      <c r="ZF14" s="29"/>
      <c r="ZG14" s="29"/>
      <c r="ZH14" s="29"/>
      <c r="ZI14" s="29"/>
      <c r="ZJ14" s="29"/>
      <c r="ZK14" s="29"/>
      <c r="ZL14" s="29"/>
      <c r="ZM14" s="29"/>
      <c r="ZN14" s="29"/>
      <c r="ZO14" s="29"/>
      <c r="ZP14" s="29"/>
      <c r="ZQ14" s="29"/>
      <c r="ZR14" s="29"/>
      <c r="ZS14" s="29"/>
      <c r="ZT14" s="29"/>
      <c r="ZU14" s="29"/>
      <c r="ZV14" s="29"/>
      <c r="ZW14" s="29"/>
      <c r="ZX14" s="29"/>
      <c r="ZY14" s="29"/>
      <c r="ZZ14" s="29"/>
      <c r="AAA14" s="29"/>
      <c r="AAB14" s="29"/>
      <c r="AAC14" s="29"/>
      <c r="AAD14" s="29"/>
      <c r="AAE14" s="29"/>
      <c r="AAF14" s="29"/>
      <c r="AAG14" s="29"/>
      <c r="AAH14" s="29"/>
      <c r="AAI14" s="29"/>
      <c r="AAJ14" s="29"/>
      <c r="AAK14" s="29"/>
      <c r="AAL14" s="29"/>
      <c r="AAM14" s="29"/>
      <c r="AAN14" s="29"/>
      <c r="AAO14" s="29"/>
      <c r="AAP14" s="29"/>
      <c r="AAQ14" s="29"/>
      <c r="AAR14" s="29"/>
      <c r="AAS14" s="29"/>
      <c r="AAT14" s="29"/>
      <c r="AAU14" s="29"/>
      <c r="AAV14" s="29"/>
      <c r="AAW14" s="29"/>
      <c r="AAX14" s="29"/>
      <c r="AAY14" s="29"/>
      <c r="AAZ14" s="29"/>
      <c r="ABA14" s="29"/>
      <c r="ABB14" s="29"/>
      <c r="ABC14" s="29"/>
      <c r="ABD14" s="29"/>
      <c r="ABE14" s="29"/>
      <c r="ABF14" s="29"/>
      <c r="ABG14" s="29"/>
      <c r="ABH14" s="29"/>
      <c r="ABI14" s="29"/>
      <c r="ABJ14" s="29"/>
      <c r="ABK14" s="29"/>
      <c r="ABL14" s="29"/>
      <c r="ABM14" s="29"/>
      <c r="ABN14" s="29"/>
      <c r="ABO14" s="29"/>
      <c r="ABP14" s="29"/>
      <c r="ABQ14" s="29"/>
      <c r="ABR14" s="29"/>
      <c r="ABS14" s="29"/>
      <c r="ABT14" s="29"/>
      <c r="ABU14" s="29"/>
      <c r="ABV14" s="29"/>
      <c r="ABW14" s="29"/>
      <c r="ABX14" s="29"/>
      <c r="ABY14" s="29"/>
      <c r="ABZ14" s="29"/>
      <c r="ACA14" s="29"/>
      <c r="ACB14" s="29"/>
      <c r="ACC14" s="29"/>
      <c r="ACD14" s="29"/>
      <c r="ACE14" s="29"/>
      <c r="ACF14" s="29"/>
      <c r="ACG14" s="29"/>
      <c r="ACH14" s="29"/>
      <c r="ACI14" s="29"/>
      <c r="ACJ14" s="29"/>
      <c r="ACK14" s="29"/>
      <c r="ACL14" s="29"/>
      <c r="ACM14" s="29"/>
      <c r="ACN14" s="29"/>
      <c r="ACO14" s="29"/>
      <c r="ACP14" s="29"/>
      <c r="ACQ14" s="29"/>
      <c r="ACR14" s="29"/>
      <c r="ACS14" s="29"/>
      <c r="ACT14" s="29"/>
      <c r="ACU14" s="29"/>
      <c r="ACV14" s="29"/>
      <c r="ACW14" s="29"/>
      <c r="ACX14" s="29"/>
      <c r="ACY14" s="29"/>
      <c r="ACZ14" s="29"/>
      <c r="ADA14" s="29"/>
      <c r="ADB14" s="29"/>
      <c r="ADC14" s="29"/>
      <c r="ADD14" s="29"/>
      <c r="ADE14" s="29"/>
      <c r="ADF14" s="29"/>
      <c r="ADG14" s="29"/>
      <c r="ADH14" s="29"/>
      <c r="ADI14" s="29"/>
      <c r="ADJ14" s="29"/>
      <c r="ADK14" s="29"/>
      <c r="ADL14" s="29"/>
      <c r="ADM14" s="29"/>
      <c r="ADN14" s="29"/>
      <c r="ADO14" s="29"/>
      <c r="ADP14" s="29"/>
      <c r="ADQ14" s="29"/>
      <c r="ADR14" s="29"/>
      <c r="ADS14" s="29"/>
      <c r="ADT14" s="29"/>
      <c r="ADU14" s="29"/>
      <c r="ADV14" s="29"/>
      <c r="ADW14" s="29"/>
      <c r="ADX14" s="29"/>
      <c r="ADY14" s="29"/>
      <c r="ADZ14" s="29"/>
      <c r="AEA14" s="29"/>
      <c r="AEB14" s="29"/>
      <c r="AEC14" s="29"/>
      <c r="AED14" s="29"/>
      <c r="AEE14" s="29"/>
      <c r="AEF14" s="29"/>
      <c r="AEG14" s="29"/>
      <c r="AEH14" s="29"/>
      <c r="AEI14" s="29"/>
      <c r="AEJ14" s="29"/>
      <c r="AEK14" s="29"/>
      <c r="AEL14" s="29"/>
      <c r="AEM14" s="29"/>
      <c r="AEN14" s="29"/>
      <c r="AEO14" s="29"/>
      <c r="AEP14" s="29"/>
      <c r="AEQ14" s="29"/>
      <c r="AER14" s="29"/>
      <c r="AES14" s="29"/>
      <c r="AET14" s="29"/>
      <c r="AEU14" s="29"/>
      <c r="AEV14" s="29"/>
      <c r="AEW14" s="29"/>
      <c r="AEX14" s="29"/>
      <c r="AEY14" s="29"/>
      <c r="AEZ14" s="29"/>
      <c r="AFA14" s="29"/>
      <c r="AFB14" s="29"/>
      <c r="AFC14" s="29"/>
      <c r="AFD14" s="29"/>
      <c r="AFE14" s="29"/>
      <c r="AFF14" s="29"/>
      <c r="AFG14" s="29"/>
      <c r="AFH14" s="29"/>
      <c r="AFI14" s="29"/>
      <c r="AFJ14" s="29"/>
      <c r="AFK14" s="29"/>
      <c r="AFL14" s="29"/>
      <c r="AFM14" s="29"/>
      <c r="AFN14" s="29"/>
      <c r="AFO14" s="29"/>
      <c r="AFP14" s="29"/>
      <c r="AFQ14" s="29"/>
      <c r="AFR14" s="29"/>
      <c r="AFS14" s="29"/>
      <c r="AFT14" s="29"/>
      <c r="AFU14" s="29"/>
      <c r="AFV14" s="29"/>
      <c r="AFW14" s="29"/>
      <c r="AFX14" s="29"/>
      <c r="AFY14" s="29"/>
      <c r="AFZ14" s="29"/>
      <c r="AGA14" s="29"/>
      <c r="AGB14" s="29"/>
      <c r="AGC14" s="29"/>
      <c r="AGD14" s="29"/>
      <c r="AGE14" s="29"/>
      <c r="AGF14" s="29"/>
      <c r="AGG14" s="29"/>
      <c r="AGH14" s="29"/>
      <c r="AGI14" s="29"/>
      <c r="AGJ14" s="29"/>
      <c r="AGK14" s="29"/>
      <c r="AGL14" s="29"/>
      <c r="AGM14" s="29"/>
      <c r="AGN14" s="29"/>
      <c r="AGO14" s="29"/>
      <c r="AGP14" s="29"/>
      <c r="AGQ14" s="29"/>
      <c r="AGR14" s="29"/>
      <c r="AGS14" s="29"/>
      <c r="AGT14" s="29"/>
      <c r="AGU14" s="29"/>
      <c r="AGV14" s="29"/>
      <c r="AGW14" s="29"/>
      <c r="AGX14" s="29"/>
      <c r="AGY14" s="29"/>
      <c r="AGZ14" s="29"/>
      <c r="AHA14" s="29"/>
      <c r="AHB14" s="29"/>
      <c r="AHC14" s="29"/>
      <c r="AHD14" s="29"/>
      <c r="AHE14" s="29"/>
      <c r="AHF14" s="29"/>
      <c r="AHG14" s="29"/>
      <c r="AHH14" s="29"/>
      <c r="AHI14" s="29"/>
      <c r="AHJ14" s="29"/>
      <c r="AHK14" s="29"/>
      <c r="AHL14" s="29"/>
      <c r="AHM14" s="29"/>
      <c r="AHN14" s="29"/>
      <c r="AHO14" s="29"/>
      <c r="AHP14" s="29"/>
      <c r="AHQ14" s="29"/>
      <c r="AHR14" s="29"/>
      <c r="AHS14" s="29"/>
      <c r="AHT14" s="29"/>
      <c r="AHU14" s="29"/>
      <c r="AHV14" s="29"/>
      <c r="AHW14" s="29"/>
      <c r="AHX14" s="29"/>
      <c r="AHY14" s="29"/>
      <c r="AHZ14" s="29"/>
      <c r="AIA14" s="29"/>
      <c r="AIB14" s="29"/>
      <c r="AIC14" s="29"/>
      <c r="AID14" s="29"/>
      <c r="AIE14" s="29"/>
      <c r="AIF14" s="29"/>
      <c r="AIG14" s="29"/>
      <c r="AIH14" s="29"/>
      <c r="AII14" s="29"/>
      <c r="AIJ14" s="29"/>
      <c r="AIK14" s="29"/>
      <c r="AIL14" s="29"/>
      <c r="AIM14" s="29"/>
      <c r="AIN14" s="29"/>
      <c r="AIO14" s="29"/>
      <c r="AIP14" s="29"/>
      <c r="AIQ14" s="29"/>
      <c r="AIR14" s="29"/>
      <c r="AIS14" s="29"/>
      <c r="AIT14" s="29"/>
      <c r="AIU14" s="29"/>
      <c r="AIV14" s="29"/>
      <c r="AIW14" s="29"/>
      <c r="AIX14" s="29"/>
      <c r="AIY14" s="29"/>
      <c r="AIZ14" s="29"/>
      <c r="AJA14" s="29"/>
      <c r="AJB14" s="29"/>
      <c r="AJC14" s="29"/>
      <c r="AJD14" s="29"/>
      <c r="AJE14" s="29"/>
      <c r="AJF14" s="29"/>
      <c r="AJG14" s="29"/>
      <c r="AJH14" s="29"/>
      <c r="AJI14" s="29"/>
      <c r="AJJ14" s="29"/>
      <c r="AJK14" s="29"/>
      <c r="AJL14" s="29"/>
      <c r="AJM14" s="29"/>
      <c r="AJN14" s="29"/>
      <c r="AJO14" s="29"/>
      <c r="AJP14" s="29"/>
      <c r="AJQ14" s="29"/>
      <c r="AJR14" s="29"/>
      <c r="AJS14" s="29"/>
      <c r="AJT14" s="29"/>
      <c r="AJU14" s="29"/>
      <c r="AJV14" s="29"/>
      <c r="AJW14" s="29"/>
      <c r="AJX14" s="29"/>
      <c r="AJY14" s="29"/>
      <c r="AJZ14" s="29"/>
      <c r="AKA14" s="29"/>
      <c r="AKB14" s="29"/>
      <c r="AKC14" s="29"/>
      <c r="AKD14" s="29"/>
      <c r="AKE14" s="29"/>
      <c r="AKF14" s="29"/>
      <c r="AKG14" s="29"/>
      <c r="AKH14" s="29"/>
      <c r="AKI14" s="29"/>
      <c r="AKJ14" s="29"/>
      <c r="AKK14" s="29"/>
      <c r="AKL14" s="29"/>
      <c r="AKM14" s="29"/>
      <c r="AKN14" s="29"/>
      <c r="AKO14" s="29"/>
      <c r="AKP14" s="29"/>
      <c r="AKQ14" s="29"/>
      <c r="AKR14" s="29"/>
      <c r="AKS14" s="29"/>
      <c r="AKT14" s="29"/>
      <c r="AKU14" s="29"/>
      <c r="AKV14" s="29"/>
      <c r="AKW14" s="29"/>
      <c r="AKX14" s="29"/>
      <c r="AKY14" s="29"/>
      <c r="AKZ14" s="29"/>
      <c r="ALA14" s="29"/>
      <c r="ALB14" s="29"/>
      <c r="ALC14" s="29"/>
      <c r="ALD14" s="29"/>
      <c r="ALE14" s="29"/>
      <c r="ALF14" s="29"/>
      <c r="ALG14" s="29"/>
      <c r="ALH14" s="29"/>
      <c r="ALI14" s="29"/>
      <c r="ALJ14" s="29"/>
      <c r="ALK14" s="29"/>
      <c r="ALL14" s="29"/>
      <c r="ALM14" s="29"/>
      <c r="ALN14" s="29"/>
      <c r="ALO14" s="29"/>
      <c r="ALP14" s="29"/>
      <c r="ALQ14" s="29"/>
      <c r="ALR14" s="29"/>
      <c r="ALS14" s="29"/>
      <c r="ALT14" s="29"/>
      <c r="ALU14" s="29"/>
      <c r="ALV14" s="29"/>
      <c r="ALW14" s="29"/>
      <c r="ALX14" s="29"/>
      <c r="ALY14" s="29"/>
      <c r="ALZ14" s="29"/>
      <c r="AMA14" s="29"/>
      <c r="AMB14" s="29"/>
      <c r="AMC14" s="29"/>
      <c r="AMD14" s="29"/>
      <c r="AME14" s="29"/>
      <c r="AMF14" s="29"/>
      <c r="AMG14" s="29"/>
      <c r="AMH14" s="29"/>
      <c r="AMI14" s="29"/>
      <c r="AMJ14" s="29"/>
      <c r="AMK14" s="29"/>
    </row>
    <row r="15" spans="1:1025" x14ac:dyDescent="0.25">
      <c r="A15" s="13"/>
      <c r="B15" s="34" t="s">
        <v>10</v>
      </c>
      <c r="C15" s="15" t="s">
        <v>9</v>
      </c>
      <c r="D15" s="10"/>
      <c r="E15" s="11">
        <v>0</v>
      </c>
      <c r="F15" s="12">
        <f>SUM(D15*E15)</f>
        <v>0</v>
      </c>
    </row>
    <row r="16" spans="1:1025" x14ac:dyDescent="0.25">
      <c r="A16" s="13"/>
      <c r="B16" s="34"/>
      <c r="C16" s="15"/>
      <c r="D16" s="10"/>
      <c r="E16" s="11"/>
      <c r="F16" s="12"/>
    </row>
    <row r="17" spans="1:1025" x14ac:dyDescent="0.25">
      <c r="A17" s="13"/>
      <c r="B17" s="34"/>
      <c r="C17" s="15"/>
      <c r="D17" s="10"/>
      <c r="E17" s="11"/>
      <c r="F17" s="12"/>
    </row>
    <row r="18" spans="1:1025" s="30" customFormat="1" x14ac:dyDescent="0.25">
      <c r="A18" s="26" t="s">
        <v>153</v>
      </c>
      <c r="B18" s="44" t="s">
        <v>68</v>
      </c>
      <c r="C18" s="31"/>
      <c r="D18" s="32"/>
      <c r="E18" s="33"/>
      <c r="F18" s="37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  <c r="IU18" s="29"/>
      <c r="IV18" s="29"/>
      <c r="IW18" s="29"/>
      <c r="IX18" s="29"/>
      <c r="IY18" s="29"/>
      <c r="IZ18" s="29"/>
      <c r="JA18" s="29"/>
      <c r="JB18" s="29"/>
      <c r="JC18" s="29"/>
      <c r="JD18" s="29"/>
      <c r="JE18" s="29"/>
      <c r="JF18" s="29"/>
      <c r="JG18" s="29"/>
      <c r="JH18" s="29"/>
      <c r="JI18" s="29"/>
      <c r="JJ18" s="29"/>
      <c r="JK18" s="29"/>
      <c r="JL18" s="29"/>
      <c r="JM18" s="29"/>
      <c r="JN18" s="29"/>
      <c r="JO18" s="29"/>
      <c r="JP18" s="29"/>
      <c r="JQ18" s="29"/>
      <c r="JR18" s="29"/>
      <c r="JS18" s="29"/>
      <c r="JT18" s="29"/>
      <c r="JU18" s="29"/>
      <c r="JV18" s="29"/>
      <c r="JW18" s="29"/>
      <c r="JX18" s="29"/>
      <c r="JY18" s="29"/>
      <c r="JZ18" s="29"/>
      <c r="KA18" s="29"/>
      <c r="KB18" s="29"/>
      <c r="KC18" s="29"/>
      <c r="KD18" s="29"/>
      <c r="KE18" s="29"/>
      <c r="KF18" s="29"/>
      <c r="KG18" s="29"/>
      <c r="KH18" s="29"/>
      <c r="KI18" s="29"/>
      <c r="KJ18" s="29"/>
      <c r="KK18" s="29"/>
      <c r="KL18" s="29"/>
      <c r="KM18" s="29"/>
      <c r="KN18" s="29"/>
      <c r="KO18" s="29"/>
      <c r="KP18" s="29"/>
      <c r="KQ18" s="29"/>
      <c r="KR18" s="29"/>
      <c r="KS18" s="29"/>
      <c r="KT18" s="29"/>
      <c r="KU18" s="29"/>
      <c r="KV18" s="29"/>
      <c r="KW18" s="29"/>
      <c r="KX18" s="29"/>
      <c r="KY18" s="29"/>
      <c r="KZ18" s="29"/>
      <c r="LA18" s="29"/>
      <c r="LB18" s="29"/>
      <c r="LC18" s="29"/>
      <c r="LD18" s="29"/>
      <c r="LE18" s="29"/>
      <c r="LF18" s="29"/>
      <c r="LG18" s="29"/>
      <c r="LH18" s="29"/>
      <c r="LI18" s="29"/>
      <c r="LJ18" s="29"/>
      <c r="LK18" s="29"/>
      <c r="LL18" s="29"/>
      <c r="LM18" s="29"/>
      <c r="LN18" s="29"/>
      <c r="LO18" s="29"/>
      <c r="LP18" s="29"/>
      <c r="LQ18" s="29"/>
      <c r="LR18" s="29"/>
      <c r="LS18" s="29"/>
      <c r="LT18" s="29"/>
      <c r="LU18" s="29"/>
      <c r="LV18" s="29"/>
      <c r="LW18" s="29"/>
      <c r="LX18" s="29"/>
      <c r="LY18" s="29"/>
      <c r="LZ18" s="29"/>
      <c r="MA18" s="29"/>
      <c r="MB18" s="29"/>
      <c r="MC18" s="29"/>
      <c r="MD18" s="29"/>
      <c r="ME18" s="29"/>
      <c r="MF18" s="29"/>
      <c r="MG18" s="29"/>
      <c r="MH18" s="29"/>
      <c r="MI18" s="29"/>
      <c r="MJ18" s="29"/>
      <c r="MK18" s="29"/>
      <c r="ML18" s="29"/>
      <c r="MM18" s="29"/>
      <c r="MN18" s="29"/>
      <c r="MO18" s="29"/>
      <c r="MP18" s="29"/>
      <c r="MQ18" s="29"/>
      <c r="MR18" s="29"/>
      <c r="MS18" s="29"/>
      <c r="MT18" s="29"/>
      <c r="MU18" s="29"/>
      <c r="MV18" s="29"/>
      <c r="MW18" s="29"/>
      <c r="MX18" s="29"/>
      <c r="MY18" s="29"/>
      <c r="MZ18" s="29"/>
      <c r="NA18" s="29"/>
      <c r="NB18" s="29"/>
      <c r="NC18" s="29"/>
      <c r="ND18" s="29"/>
      <c r="NE18" s="29"/>
      <c r="NF18" s="29"/>
      <c r="NG18" s="29"/>
      <c r="NH18" s="29"/>
      <c r="NI18" s="29"/>
      <c r="NJ18" s="29"/>
      <c r="NK18" s="29"/>
      <c r="NL18" s="29"/>
      <c r="NM18" s="29"/>
      <c r="NN18" s="29"/>
      <c r="NO18" s="29"/>
      <c r="NP18" s="29"/>
      <c r="NQ18" s="29"/>
      <c r="NR18" s="29"/>
      <c r="NS18" s="29"/>
      <c r="NT18" s="29"/>
      <c r="NU18" s="29"/>
      <c r="NV18" s="29"/>
      <c r="NW18" s="29"/>
      <c r="NX18" s="29"/>
      <c r="NY18" s="29"/>
      <c r="NZ18" s="29"/>
      <c r="OA18" s="29"/>
      <c r="OB18" s="29"/>
      <c r="OC18" s="29"/>
      <c r="OD18" s="29"/>
      <c r="OE18" s="29"/>
      <c r="OF18" s="29"/>
      <c r="OG18" s="29"/>
      <c r="OH18" s="29"/>
      <c r="OI18" s="29"/>
      <c r="OJ18" s="29"/>
      <c r="OK18" s="29"/>
      <c r="OL18" s="29"/>
      <c r="OM18" s="29"/>
      <c r="ON18" s="29"/>
      <c r="OO18" s="29"/>
      <c r="OP18" s="29"/>
      <c r="OQ18" s="29"/>
      <c r="OR18" s="29"/>
      <c r="OS18" s="29"/>
      <c r="OT18" s="29"/>
      <c r="OU18" s="29"/>
      <c r="OV18" s="29"/>
      <c r="OW18" s="29"/>
      <c r="OX18" s="29"/>
      <c r="OY18" s="29"/>
      <c r="OZ18" s="29"/>
      <c r="PA18" s="29"/>
      <c r="PB18" s="29"/>
      <c r="PC18" s="29"/>
      <c r="PD18" s="29"/>
      <c r="PE18" s="29"/>
      <c r="PF18" s="29"/>
      <c r="PG18" s="29"/>
      <c r="PH18" s="29"/>
      <c r="PI18" s="29"/>
      <c r="PJ18" s="29"/>
      <c r="PK18" s="29"/>
      <c r="PL18" s="29"/>
      <c r="PM18" s="29"/>
      <c r="PN18" s="29"/>
      <c r="PO18" s="29"/>
      <c r="PP18" s="29"/>
      <c r="PQ18" s="29"/>
      <c r="PR18" s="29"/>
      <c r="PS18" s="29"/>
      <c r="PT18" s="29"/>
      <c r="PU18" s="29"/>
      <c r="PV18" s="29"/>
      <c r="PW18" s="29"/>
      <c r="PX18" s="29"/>
      <c r="PY18" s="29"/>
      <c r="PZ18" s="29"/>
      <c r="QA18" s="29"/>
      <c r="QB18" s="29"/>
      <c r="QC18" s="29"/>
      <c r="QD18" s="29"/>
      <c r="QE18" s="29"/>
      <c r="QF18" s="29"/>
      <c r="QG18" s="29"/>
      <c r="QH18" s="29"/>
      <c r="QI18" s="29"/>
      <c r="QJ18" s="29"/>
      <c r="QK18" s="29"/>
      <c r="QL18" s="29"/>
      <c r="QM18" s="29"/>
      <c r="QN18" s="29"/>
      <c r="QO18" s="29"/>
      <c r="QP18" s="29"/>
      <c r="QQ18" s="29"/>
      <c r="QR18" s="29"/>
      <c r="QS18" s="29"/>
      <c r="QT18" s="29"/>
      <c r="QU18" s="29"/>
      <c r="QV18" s="29"/>
      <c r="QW18" s="29"/>
      <c r="QX18" s="29"/>
      <c r="QY18" s="29"/>
      <c r="QZ18" s="29"/>
      <c r="RA18" s="29"/>
      <c r="RB18" s="29"/>
      <c r="RC18" s="29"/>
      <c r="RD18" s="29"/>
      <c r="RE18" s="29"/>
      <c r="RF18" s="29"/>
      <c r="RG18" s="29"/>
      <c r="RH18" s="29"/>
      <c r="RI18" s="29"/>
      <c r="RJ18" s="29"/>
      <c r="RK18" s="29"/>
      <c r="RL18" s="29"/>
      <c r="RM18" s="29"/>
      <c r="RN18" s="29"/>
      <c r="RO18" s="29"/>
      <c r="RP18" s="29"/>
      <c r="RQ18" s="29"/>
      <c r="RR18" s="29"/>
      <c r="RS18" s="29"/>
      <c r="RT18" s="29"/>
      <c r="RU18" s="29"/>
      <c r="RV18" s="29"/>
      <c r="RW18" s="29"/>
      <c r="RX18" s="29"/>
      <c r="RY18" s="29"/>
      <c r="RZ18" s="29"/>
      <c r="SA18" s="29"/>
      <c r="SB18" s="29"/>
      <c r="SC18" s="29"/>
      <c r="SD18" s="29"/>
      <c r="SE18" s="29"/>
      <c r="SF18" s="29"/>
      <c r="SG18" s="29"/>
      <c r="SH18" s="29"/>
      <c r="SI18" s="29"/>
      <c r="SJ18" s="29"/>
      <c r="SK18" s="29"/>
      <c r="SL18" s="29"/>
      <c r="SM18" s="29"/>
      <c r="SN18" s="29"/>
      <c r="SO18" s="29"/>
      <c r="SP18" s="29"/>
      <c r="SQ18" s="29"/>
      <c r="SR18" s="29"/>
      <c r="SS18" s="29"/>
      <c r="ST18" s="29"/>
      <c r="SU18" s="29"/>
      <c r="SV18" s="29"/>
      <c r="SW18" s="29"/>
      <c r="SX18" s="29"/>
      <c r="SY18" s="29"/>
      <c r="SZ18" s="29"/>
      <c r="TA18" s="29"/>
      <c r="TB18" s="29"/>
      <c r="TC18" s="29"/>
      <c r="TD18" s="29"/>
      <c r="TE18" s="29"/>
      <c r="TF18" s="29"/>
      <c r="TG18" s="29"/>
      <c r="TH18" s="29"/>
      <c r="TI18" s="29"/>
      <c r="TJ18" s="29"/>
      <c r="TK18" s="29"/>
      <c r="TL18" s="29"/>
      <c r="TM18" s="29"/>
      <c r="TN18" s="29"/>
      <c r="TO18" s="29"/>
      <c r="TP18" s="29"/>
      <c r="TQ18" s="29"/>
      <c r="TR18" s="29"/>
      <c r="TS18" s="29"/>
      <c r="TT18" s="29"/>
      <c r="TU18" s="29"/>
      <c r="TV18" s="29"/>
      <c r="TW18" s="29"/>
      <c r="TX18" s="29"/>
      <c r="TY18" s="29"/>
      <c r="TZ18" s="29"/>
      <c r="UA18" s="29"/>
      <c r="UB18" s="29"/>
      <c r="UC18" s="29"/>
      <c r="UD18" s="29"/>
      <c r="UE18" s="29"/>
      <c r="UF18" s="29"/>
      <c r="UG18" s="29"/>
      <c r="UH18" s="29"/>
      <c r="UI18" s="29"/>
      <c r="UJ18" s="29"/>
      <c r="UK18" s="29"/>
      <c r="UL18" s="29"/>
      <c r="UM18" s="29"/>
      <c r="UN18" s="29"/>
      <c r="UO18" s="29"/>
      <c r="UP18" s="29"/>
      <c r="UQ18" s="29"/>
      <c r="UR18" s="29"/>
      <c r="US18" s="29"/>
      <c r="UT18" s="29"/>
      <c r="UU18" s="29"/>
      <c r="UV18" s="29"/>
      <c r="UW18" s="29"/>
      <c r="UX18" s="29"/>
      <c r="UY18" s="29"/>
      <c r="UZ18" s="29"/>
      <c r="VA18" s="29"/>
      <c r="VB18" s="29"/>
      <c r="VC18" s="29"/>
      <c r="VD18" s="29"/>
      <c r="VE18" s="29"/>
      <c r="VF18" s="29"/>
      <c r="VG18" s="29"/>
      <c r="VH18" s="29"/>
      <c r="VI18" s="29"/>
      <c r="VJ18" s="29"/>
      <c r="VK18" s="29"/>
      <c r="VL18" s="29"/>
      <c r="VM18" s="29"/>
      <c r="VN18" s="29"/>
      <c r="VO18" s="29"/>
      <c r="VP18" s="29"/>
      <c r="VQ18" s="29"/>
      <c r="VR18" s="29"/>
      <c r="VS18" s="29"/>
      <c r="VT18" s="29"/>
      <c r="VU18" s="29"/>
      <c r="VV18" s="29"/>
      <c r="VW18" s="29"/>
      <c r="VX18" s="29"/>
      <c r="VY18" s="29"/>
      <c r="VZ18" s="29"/>
      <c r="WA18" s="29"/>
      <c r="WB18" s="29"/>
      <c r="WC18" s="29"/>
      <c r="WD18" s="29"/>
      <c r="WE18" s="29"/>
      <c r="WF18" s="29"/>
      <c r="WG18" s="29"/>
      <c r="WH18" s="29"/>
      <c r="WI18" s="29"/>
      <c r="WJ18" s="29"/>
      <c r="WK18" s="29"/>
      <c r="WL18" s="29"/>
      <c r="WM18" s="29"/>
      <c r="WN18" s="29"/>
      <c r="WO18" s="29"/>
      <c r="WP18" s="29"/>
      <c r="WQ18" s="29"/>
      <c r="WR18" s="29"/>
      <c r="WS18" s="29"/>
      <c r="WT18" s="29"/>
      <c r="WU18" s="29"/>
      <c r="WV18" s="29"/>
      <c r="WW18" s="29"/>
      <c r="WX18" s="29"/>
      <c r="WY18" s="29"/>
      <c r="WZ18" s="29"/>
      <c r="XA18" s="29"/>
      <c r="XB18" s="29"/>
      <c r="XC18" s="29"/>
      <c r="XD18" s="29"/>
      <c r="XE18" s="29"/>
      <c r="XF18" s="29"/>
      <c r="XG18" s="29"/>
      <c r="XH18" s="29"/>
      <c r="XI18" s="29"/>
      <c r="XJ18" s="29"/>
      <c r="XK18" s="29"/>
      <c r="XL18" s="29"/>
      <c r="XM18" s="29"/>
      <c r="XN18" s="29"/>
      <c r="XO18" s="29"/>
      <c r="XP18" s="29"/>
      <c r="XQ18" s="29"/>
      <c r="XR18" s="29"/>
      <c r="XS18" s="29"/>
      <c r="XT18" s="29"/>
      <c r="XU18" s="29"/>
      <c r="XV18" s="29"/>
      <c r="XW18" s="29"/>
      <c r="XX18" s="29"/>
      <c r="XY18" s="29"/>
      <c r="XZ18" s="29"/>
      <c r="YA18" s="29"/>
      <c r="YB18" s="29"/>
      <c r="YC18" s="29"/>
      <c r="YD18" s="29"/>
      <c r="YE18" s="29"/>
      <c r="YF18" s="29"/>
      <c r="YG18" s="29"/>
      <c r="YH18" s="29"/>
      <c r="YI18" s="29"/>
      <c r="YJ18" s="29"/>
      <c r="YK18" s="29"/>
      <c r="YL18" s="29"/>
      <c r="YM18" s="29"/>
      <c r="YN18" s="29"/>
      <c r="YO18" s="29"/>
      <c r="YP18" s="29"/>
      <c r="YQ18" s="29"/>
      <c r="YR18" s="29"/>
      <c r="YS18" s="29"/>
      <c r="YT18" s="29"/>
      <c r="YU18" s="29"/>
      <c r="YV18" s="29"/>
      <c r="YW18" s="29"/>
      <c r="YX18" s="29"/>
      <c r="YY18" s="29"/>
      <c r="YZ18" s="29"/>
      <c r="ZA18" s="29"/>
      <c r="ZB18" s="29"/>
      <c r="ZC18" s="29"/>
      <c r="ZD18" s="29"/>
      <c r="ZE18" s="29"/>
      <c r="ZF18" s="29"/>
      <c r="ZG18" s="29"/>
      <c r="ZH18" s="29"/>
      <c r="ZI18" s="29"/>
      <c r="ZJ18" s="29"/>
      <c r="ZK18" s="29"/>
      <c r="ZL18" s="29"/>
      <c r="ZM18" s="29"/>
      <c r="ZN18" s="29"/>
      <c r="ZO18" s="29"/>
      <c r="ZP18" s="29"/>
      <c r="ZQ18" s="29"/>
      <c r="ZR18" s="29"/>
      <c r="ZS18" s="29"/>
      <c r="ZT18" s="29"/>
      <c r="ZU18" s="29"/>
      <c r="ZV18" s="29"/>
      <c r="ZW18" s="29"/>
      <c r="ZX18" s="29"/>
      <c r="ZY18" s="29"/>
      <c r="ZZ18" s="29"/>
      <c r="AAA18" s="29"/>
      <c r="AAB18" s="29"/>
      <c r="AAC18" s="29"/>
      <c r="AAD18" s="29"/>
      <c r="AAE18" s="29"/>
      <c r="AAF18" s="29"/>
      <c r="AAG18" s="29"/>
      <c r="AAH18" s="29"/>
      <c r="AAI18" s="29"/>
      <c r="AAJ18" s="29"/>
      <c r="AAK18" s="29"/>
      <c r="AAL18" s="29"/>
      <c r="AAM18" s="29"/>
      <c r="AAN18" s="29"/>
      <c r="AAO18" s="29"/>
      <c r="AAP18" s="29"/>
      <c r="AAQ18" s="29"/>
      <c r="AAR18" s="29"/>
      <c r="AAS18" s="29"/>
      <c r="AAT18" s="29"/>
      <c r="AAU18" s="29"/>
      <c r="AAV18" s="29"/>
      <c r="AAW18" s="29"/>
      <c r="AAX18" s="29"/>
      <c r="AAY18" s="29"/>
      <c r="AAZ18" s="29"/>
      <c r="ABA18" s="29"/>
      <c r="ABB18" s="29"/>
      <c r="ABC18" s="29"/>
      <c r="ABD18" s="29"/>
      <c r="ABE18" s="29"/>
      <c r="ABF18" s="29"/>
      <c r="ABG18" s="29"/>
      <c r="ABH18" s="29"/>
      <c r="ABI18" s="29"/>
      <c r="ABJ18" s="29"/>
      <c r="ABK18" s="29"/>
      <c r="ABL18" s="29"/>
      <c r="ABM18" s="29"/>
      <c r="ABN18" s="29"/>
      <c r="ABO18" s="29"/>
      <c r="ABP18" s="29"/>
      <c r="ABQ18" s="29"/>
      <c r="ABR18" s="29"/>
      <c r="ABS18" s="29"/>
      <c r="ABT18" s="29"/>
      <c r="ABU18" s="29"/>
      <c r="ABV18" s="29"/>
      <c r="ABW18" s="29"/>
      <c r="ABX18" s="29"/>
      <c r="ABY18" s="29"/>
      <c r="ABZ18" s="29"/>
      <c r="ACA18" s="29"/>
      <c r="ACB18" s="29"/>
      <c r="ACC18" s="29"/>
      <c r="ACD18" s="29"/>
      <c r="ACE18" s="29"/>
      <c r="ACF18" s="29"/>
      <c r="ACG18" s="29"/>
      <c r="ACH18" s="29"/>
      <c r="ACI18" s="29"/>
      <c r="ACJ18" s="29"/>
      <c r="ACK18" s="29"/>
      <c r="ACL18" s="29"/>
      <c r="ACM18" s="29"/>
      <c r="ACN18" s="29"/>
      <c r="ACO18" s="29"/>
      <c r="ACP18" s="29"/>
      <c r="ACQ18" s="29"/>
      <c r="ACR18" s="29"/>
      <c r="ACS18" s="29"/>
      <c r="ACT18" s="29"/>
      <c r="ACU18" s="29"/>
      <c r="ACV18" s="29"/>
      <c r="ACW18" s="29"/>
      <c r="ACX18" s="29"/>
      <c r="ACY18" s="29"/>
      <c r="ACZ18" s="29"/>
      <c r="ADA18" s="29"/>
      <c r="ADB18" s="29"/>
      <c r="ADC18" s="29"/>
      <c r="ADD18" s="29"/>
      <c r="ADE18" s="29"/>
      <c r="ADF18" s="29"/>
      <c r="ADG18" s="29"/>
      <c r="ADH18" s="29"/>
      <c r="ADI18" s="29"/>
      <c r="ADJ18" s="29"/>
      <c r="ADK18" s="29"/>
      <c r="ADL18" s="29"/>
      <c r="ADM18" s="29"/>
      <c r="ADN18" s="29"/>
      <c r="ADO18" s="29"/>
      <c r="ADP18" s="29"/>
      <c r="ADQ18" s="29"/>
      <c r="ADR18" s="29"/>
      <c r="ADS18" s="29"/>
      <c r="ADT18" s="29"/>
      <c r="ADU18" s="29"/>
      <c r="ADV18" s="29"/>
      <c r="ADW18" s="29"/>
      <c r="ADX18" s="29"/>
      <c r="ADY18" s="29"/>
      <c r="ADZ18" s="29"/>
      <c r="AEA18" s="29"/>
      <c r="AEB18" s="29"/>
      <c r="AEC18" s="29"/>
      <c r="AED18" s="29"/>
      <c r="AEE18" s="29"/>
      <c r="AEF18" s="29"/>
      <c r="AEG18" s="29"/>
      <c r="AEH18" s="29"/>
      <c r="AEI18" s="29"/>
      <c r="AEJ18" s="29"/>
      <c r="AEK18" s="29"/>
      <c r="AEL18" s="29"/>
      <c r="AEM18" s="29"/>
      <c r="AEN18" s="29"/>
      <c r="AEO18" s="29"/>
      <c r="AEP18" s="29"/>
      <c r="AEQ18" s="29"/>
      <c r="AER18" s="29"/>
      <c r="AES18" s="29"/>
      <c r="AET18" s="29"/>
      <c r="AEU18" s="29"/>
      <c r="AEV18" s="29"/>
      <c r="AEW18" s="29"/>
      <c r="AEX18" s="29"/>
      <c r="AEY18" s="29"/>
      <c r="AEZ18" s="29"/>
      <c r="AFA18" s="29"/>
      <c r="AFB18" s="29"/>
      <c r="AFC18" s="29"/>
      <c r="AFD18" s="29"/>
      <c r="AFE18" s="29"/>
      <c r="AFF18" s="29"/>
      <c r="AFG18" s="29"/>
      <c r="AFH18" s="29"/>
      <c r="AFI18" s="29"/>
      <c r="AFJ18" s="29"/>
      <c r="AFK18" s="29"/>
      <c r="AFL18" s="29"/>
      <c r="AFM18" s="29"/>
      <c r="AFN18" s="29"/>
      <c r="AFO18" s="29"/>
      <c r="AFP18" s="29"/>
      <c r="AFQ18" s="29"/>
      <c r="AFR18" s="29"/>
      <c r="AFS18" s="29"/>
      <c r="AFT18" s="29"/>
      <c r="AFU18" s="29"/>
      <c r="AFV18" s="29"/>
      <c r="AFW18" s="29"/>
      <c r="AFX18" s="29"/>
      <c r="AFY18" s="29"/>
      <c r="AFZ18" s="29"/>
      <c r="AGA18" s="29"/>
      <c r="AGB18" s="29"/>
      <c r="AGC18" s="29"/>
      <c r="AGD18" s="29"/>
      <c r="AGE18" s="29"/>
      <c r="AGF18" s="29"/>
      <c r="AGG18" s="29"/>
      <c r="AGH18" s="29"/>
      <c r="AGI18" s="29"/>
      <c r="AGJ18" s="29"/>
      <c r="AGK18" s="29"/>
      <c r="AGL18" s="29"/>
      <c r="AGM18" s="29"/>
      <c r="AGN18" s="29"/>
      <c r="AGO18" s="29"/>
      <c r="AGP18" s="29"/>
      <c r="AGQ18" s="29"/>
      <c r="AGR18" s="29"/>
      <c r="AGS18" s="29"/>
      <c r="AGT18" s="29"/>
      <c r="AGU18" s="29"/>
      <c r="AGV18" s="29"/>
      <c r="AGW18" s="29"/>
      <c r="AGX18" s="29"/>
      <c r="AGY18" s="29"/>
      <c r="AGZ18" s="29"/>
      <c r="AHA18" s="29"/>
      <c r="AHB18" s="29"/>
      <c r="AHC18" s="29"/>
      <c r="AHD18" s="29"/>
      <c r="AHE18" s="29"/>
      <c r="AHF18" s="29"/>
      <c r="AHG18" s="29"/>
      <c r="AHH18" s="29"/>
      <c r="AHI18" s="29"/>
      <c r="AHJ18" s="29"/>
      <c r="AHK18" s="29"/>
      <c r="AHL18" s="29"/>
      <c r="AHM18" s="29"/>
      <c r="AHN18" s="29"/>
      <c r="AHO18" s="29"/>
      <c r="AHP18" s="29"/>
      <c r="AHQ18" s="29"/>
      <c r="AHR18" s="29"/>
      <c r="AHS18" s="29"/>
      <c r="AHT18" s="29"/>
      <c r="AHU18" s="29"/>
      <c r="AHV18" s="29"/>
      <c r="AHW18" s="29"/>
      <c r="AHX18" s="29"/>
      <c r="AHY18" s="29"/>
      <c r="AHZ18" s="29"/>
      <c r="AIA18" s="29"/>
      <c r="AIB18" s="29"/>
      <c r="AIC18" s="29"/>
      <c r="AID18" s="29"/>
      <c r="AIE18" s="29"/>
      <c r="AIF18" s="29"/>
      <c r="AIG18" s="29"/>
      <c r="AIH18" s="29"/>
      <c r="AII18" s="29"/>
      <c r="AIJ18" s="29"/>
      <c r="AIK18" s="29"/>
      <c r="AIL18" s="29"/>
      <c r="AIM18" s="29"/>
      <c r="AIN18" s="29"/>
      <c r="AIO18" s="29"/>
      <c r="AIP18" s="29"/>
      <c r="AIQ18" s="29"/>
      <c r="AIR18" s="29"/>
      <c r="AIS18" s="29"/>
      <c r="AIT18" s="29"/>
      <c r="AIU18" s="29"/>
      <c r="AIV18" s="29"/>
      <c r="AIW18" s="29"/>
      <c r="AIX18" s="29"/>
      <c r="AIY18" s="29"/>
      <c r="AIZ18" s="29"/>
      <c r="AJA18" s="29"/>
      <c r="AJB18" s="29"/>
      <c r="AJC18" s="29"/>
      <c r="AJD18" s="29"/>
      <c r="AJE18" s="29"/>
      <c r="AJF18" s="29"/>
      <c r="AJG18" s="29"/>
      <c r="AJH18" s="29"/>
      <c r="AJI18" s="29"/>
      <c r="AJJ18" s="29"/>
      <c r="AJK18" s="29"/>
      <c r="AJL18" s="29"/>
      <c r="AJM18" s="29"/>
      <c r="AJN18" s="29"/>
      <c r="AJO18" s="29"/>
      <c r="AJP18" s="29"/>
      <c r="AJQ18" s="29"/>
      <c r="AJR18" s="29"/>
      <c r="AJS18" s="29"/>
      <c r="AJT18" s="29"/>
      <c r="AJU18" s="29"/>
      <c r="AJV18" s="29"/>
      <c r="AJW18" s="29"/>
      <c r="AJX18" s="29"/>
      <c r="AJY18" s="29"/>
      <c r="AJZ18" s="29"/>
      <c r="AKA18" s="29"/>
      <c r="AKB18" s="29"/>
      <c r="AKC18" s="29"/>
      <c r="AKD18" s="29"/>
      <c r="AKE18" s="29"/>
      <c r="AKF18" s="29"/>
      <c r="AKG18" s="29"/>
      <c r="AKH18" s="29"/>
      <c r="AKI18" s="29"/>
      <c r="AKJ18" s="29"/>
      <c r="AKK18" s="29"/>
      <c r="AKL18" s="29"/>
      <c r="AKM18" s="29"/>
      <c r="AKN18" s="29"/>
      <c r="AKO18" s="29"/>
      <c r="AKP18" s="29"/>
      <c r="AKQ18" s="29"/>
      <c r="AKR18" s="29"/>
      <c r="AKS18" s="29"/>
      <c r="AKT18" s="29"/>
      <c r="AKU18" s="29"/>
      <c r="AKV18" s="29"/>
      <c r="AKW18" s="29"/>
      <c r="AKX18" s="29"/>
      <c r="AKY18" s="29"/>
      <c r="AKZ18" s="29"/>
      <c r="ALA18" s="29"/>
      <c r="ALB18" s="29"/>
      <c r="ALC18" s="29"/>
      <c r="ALD18" s="29"/>
      <c r="ALE18" s="29"/>
      <c r="ALF18" s="29"/>
      <c r="ALG18" s="29"/>
      <c r="ALH18" s="29"/>
      <c r="ALI18" s="29"/>
      <c r="ALJ18" s="29"/>
      <c r="ALK18" s="29"/>
      <c r="ALL18" s="29"/>
      <c r="ALM18" s="29"/>
      <c r="ALN18" s="29"/>
      <c r="ALO18" s="29"/>
      <c r="ALP18" s="29"/>
      <c r="ALQ18" s="29"/>
      <c r="ALR18" s="29"/>
      <c r="ALS18" s="29"/>
      <c r="ALT18" s="29"/>
      <c r="ALU18" s="29"/>
      <c r="ALV18" s="29"/>
      <c r="ALW18" s="29"/>
      <c r="ALX18" s="29"/>
      <c r="ALY18" s="29"/>
      <c r="ALZ18" s="29"/>
      <c r="AMA18" s="29"/>
      <c r="AMB18" s="29"/>
      <c r="AMC18" s="29"/>
      <c r="AMD18" s="29"/>
      <c r="AME18" s="29"/>
      <c r="AMF18" s="29"/>
      <c r="AMG18" s="29"/>
      <c r="AMH18" s="29"/>
      <c r="AMI18" s="29"/>
      <c r="AMJ18" s="29"/>
      <c r="AMK18" s="29"/>
    </row>
    <row r="19" spans="1:1025" x14ac:dyDescent="0.25">
      <c r="A19" s="13"/>
      <c r="B19" s="34" t="s">
        <v>10</v>
      </c>
      <c r="C19" s="15" t="s">
        <v>9</v>
      </c>
      <c r="D19" s="10"/>
      <c r="E19" s="11">
        <v>0</v>
      </c>
      <c r="F19" s="12">
        <f>SUM(D19*E19)</f>
        <v>0</v>
      </c>
    </row>
    <row r="20" spans="1:1025" x14ac:dyDescent="0.25">
      <c r="A20" s="13"/>
      <c r="B20" s="34"/>
      <c r="C20" s="15"/>
      <c r="D20" s="10"/>
      <c r="E20" s="11"/>
      <c r="F20" s="12"/>
    </row>
    <row r="21" spans="1:1025" x14ac:dyDescent="0.25">
      <c r="A21" s="13"/>
      <c r="B21" s="34"/>
      <c r="C21" s="15"/>
      <c r="D21" s="10"/>
      <c r="E21" s="11"/>
      <c r="F21" s="12"/>
    </row>
    <row r="22" spans="1:1025" s="30" customFormat="1" x14ac:dyDescent="0.25">
      <c r="A22" s="26" t="s">
        <v>154</v>
      </c>
      <c r="B22" s="44" t="s">
        <v>69</v>
      </c>
      <c r="C22" s="31"/>
      <c r="D22" s="32"/>
      <c r="E22" s="33"/>
      <c r="F22" s="37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  <c r="AMK22" s="29"/>
    </row>
    <row r="23" spans="1:1025" x14ac:dyDescent="0.25">
      <c r="A23" s="13"/>
      <c r="B23" s="34" t="s">
        <v>10</v>
      </c>
      <c r="C23" s="15" t="s">
        <v>9</v>
      </c>
      <c r="D23" s="10"/>
      <c r="E23" s="11">
        <v>0</v>
      </c>
      <c r="F23" s="12">
        <f>SUM(D23*E23)</f>
        <v>0</v>
      </c>
    </row>
    <row r="24" spans="1:1025" x14ac:dyDescent="0.25">
      <c r="A24" s="13"/>
      <c r="B24" s="34"/>
      <c r="C24" s="15"/>
      <c r="D24" s="10"/>
      <c r="E24" s="11"/>
      <c r="F24" s="12"/>
    </row>
    <row r="25" spans="1:1025" x14ac:dyDescent="0.25">
      <c r="A25" s="13"/>
      <c r="B25" s="34"/>
      <c r="C25" s="15"/>
      <c r="D25" s="10"/>
      <c r="E25" s="11"/>
      <c r="F25" s="12"/>
    </row>
    <row r="26" spans="1:1025" s="30" customFormat="1" x14ac:dyDescent="0.25">
      <c r="A26" s="26" t="s">
        <v>155</v>
      </c>
      <c r="B26" s="44" t="s">
        <v>70</v>
      </c>
      <c r="C26" s="31"/>
      <c r="D26" s="32"/>
      <c r="E26" s="33"/>
      <c r="F26" s="37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  <c r="IV26" s="29"/>
      <c r="IW26" s="29"/>
      <c r="IX26" s="29"/>
      <c r="IY26" s="29"/>
      <c r="IZ26" s="29"/>
      <c r="JA26" s="29"/>
      <c r="JB26" s="29"/>
      <c r="JC26" s="29"/>
      <c r="JD26" s="29"/>
      <c r="JE26" s="29"/>
      <c r="JF26" s="29"/>
      <c r="JG26" s="29"/>
      <c r="JH26" s="29"/>
      <c r="JI26" s="29"/>
      <c r="JJ26" s="29"/>
      <c r="JK26" s="29"/>
      <c r="JL26" s="29"/>
      <c r="JM26" s="29"/>
      <c r="JN26" s="29"/>
      <c r="JO26" s="29"/>
      <c r="JP26" s="29"/>
      <c r="JQ26" s="29"/>
      <c r="JR26" s="29"/>
      <c r="JS26" s="29"/>
      <c r="JT26" s="29"/>
      <c r="JU26" s="29"/>
      <c r="JV26" s="29"/>
      <c r="JW26" s="29"/>
      <c r="JX26" s="29"/>
      <c r="JY26" s="29"/>
      <c r="JZ26" s="29"/>
      <c r="KA26" s="29"/>
      <c r="KB26" s="29"/>
      <c r="KC26" s="29"/>
      <c r="KD26" s="29"/>
      <c r="KE26" s="29"/>
      <c r="KF26" s="29"/>
      <c r="KG26" s="29"/>
      <c r="KH26" s="29"/>
      <c r="KI26" s="29"/>
      <c r="KJ26" s="29"/>
      <c r="KK26" s="29"/>
      <c r="KL26" s="29"/>
      <c r="KM26" s="29"/>
      <c r="KN26" s="29"/>
      <c r="KO26" s="29"/>
      <c r="KP26" s="29"/>
      <c r="KQ26" s="29"/>
      <c r="KR26" s="29"/>
      <c r="KS26" s="29"/>
      <c r="KT26" s="29"/>
      <c r="KU26" s="29"/>
      <c r="KV26" s="29"/>
      <c r="KW26" s="29"/>
      <c r="KX26" s="29"/>
      <c r="KY26" s="29"/>
      <c r="KZ26" s="29"/>
      <c r="LA26" s="29"/>
      <c r="LB26" s="29"/>
      <c r="LC26" s="29"/>
      <c r="LD26" s="29"/>
      <c r="LE26" s="29"/>
      <c r="LF26" s="29"/>
      <c r="LG26" s="29"/>
      <c r="LH26" s="29"/>
      <c r="LI26" s="29"/>
      <c r="LJ26" s="29"/>
      <c r="LK26" s="29"/>
      <c r="LL26" s="29"/>
      <c r="LM26" s="29"/>
      <c r="LN26" s="29"/>
      <c r="LO26" s="29"/>
      <c r="LP26" s="29"/>
      <c r="LQ26" s="29"/>
      <c r="LR26" s="29"/>
      <c r="LS26" s="29"/>
      <c r="LT26" s="29"/>
      <c r="LU26" s="29"/>
      <c r="LV26" s="29"/>
      <c r="LW26" s="29"/>
      <c r="LX26" s="29"/>
      <c r="LY26" s="29"/>
      <c r="LZ26" s="29"/>
      <c r="MA26" s="29"/>
      <c r="MB26" s="29"/>
      <c r="MC26" s="29"/>
      <c r="MD26" s="29"/>
      <c r="ME26" s="29"/>
      <c r="MF26" s="29"/>
      <c r="MG26" s="29"/>
      <c r="MH26" s="29"/>
      <c r="MI26" s="29"/>
      <c r="MJ26" s="29"/>
      <c r="MK26" s="29"/>
      <c r="ML26" s="29"/>
      <c r="MM26" s="29"/>
      <c r="MN26" s="29"/>
      <c r="MO26" s="29"/>
      <c r="MP26" s="29"/>
      <c r="MQ26" s="29"/>
      <c r="MR26" s="29"/>
      <c r="MS26" s="29"/>
      <c r="MT26" s="29"/>
      <c r="MU26" s="29"/>
      <c r="MV26" s="29"/>
      <c r="MW26" s="29"/>
      <c r="MX26" s="29"/>
      <c r="MY26" s="29"/>
      <c r="MZ26" s="29"/>
      <c r="NA26" s="29"/>
      <c r="NB26" s="29"/>
      <c r="NC26" s="29"/>
      <c r="ND26" s="29"/>
      <c r="NE26" s="29"/>
      <c r="NF26" s="29"/>
      <c r="NG26" s="29"/>
      <c r="NH26" s="29"/>
      <c r="NI26" s="29"/>
      <c r="NJ26" s="29"/>
      <c r="NK26" s="29"/>
      <c r="NL26" s="29"/>
      <c r="NM26" s="29"/>
      <c r="NN26" s="29"/>
      <c r="NO26" s="29"/>
      <c r="NP26" s="29"/>
      <c r="NQ26" s="29"/>
      <c r="NR26" s="29"/>
      <c r="NS26" s="29"/>
      <c r="NT26" s="29"/>
      <c r="NU26" s="29"/>
      <c r="NV26" s="29"/>
      <c r="NW26" s="29"/>
      <c r="NX26" s="29"/>
      <c r="NY26" s="29"/>
      <c r="NZ26" s="29"/>
      <c r="OA26" s="29"/>
      <c r="OB26" s="29"/>
      <c r="OC26" s="29"/>
      <c r="OD26" s="29"/>
      <c r="OE26" s="29"/>
      <c r="OF26" s="29"/>
      <c r="OG26" s="29"/>
      <c r="OH26" s="29"/>
      <c r="OI26" s="29"/>
      <c r="OJ26" s="29"/>
      <c r="OK26" s="29"/>
      <c r="OL26" s="29"/>
      <c r="OM26" s="29"/>
      <c r="ON26" s="29"/>
      <c r="OO26" s="29"/>
      <c r="OP26" s="29"/>
      <c r="OQ26" s="29"/>
      <c r="OR26" s="29"/>
      <c r="OS26" s="29"/>
      <c r="OT26" s="29"/>
      <c r="OU26" s="29"/>
      <c r="OV26" s="29"/>
      <c r="OW26" s="29"/>
      <c r="OX26" s="29"/>
      <c r="OY26" s="29"/>
      <c r="OZ26" s="29"/>
      <c r="PA26" s="29"/>
      <c r="PB26" s="29"/>
      <c r="PC26" s="29"/>
      <c r="PD26" s="29"/>
      <c r="PE26" s="29"/>
      <c r="PF26" s="29"/>
      <c r="PG26" s="29"/>
      <c r="PH26" s="29"/>
      <c r="PI26" s="29"/>
      <c r="PJ26" s="29"/>
      <c r="PK26" s="29"/>
      <c r="PL26" s="29"/>
      <c r="PM26" s="29"/>
      <c r="PN26" s="29"/>
      <c r="PO26" s="29"/>
      <c r="PP26" s="29"/>
      <c r="PQ26" s="29"/>
      <c r="PR26" s="29"/>
      <c r="PS26" s="29"/>
      <c r="PT26" s="29"/>
      <c r="PU26" s="29"/>
      <c r="PV26" s="29"/>
      <c r="PW26" s="29"/>
      <c r="PX26" s="29"/>
      <c r="PY26" s="29"/>
      <c r="PZ26" s="29"/>
      <c r="QA26" s="29"/>
      <c r="QB26" s="29"/>
      <c r="QC26" s="29"/>
      <c r="QD26" s="29"/>
      <c r="QE26" s="29"/>
      <c r="QF26" s="29"/>
      <c r="QG26" s="29"/>
      <c r="QH26" s="29"/>
      <c r="QI26" s="29"/>
      <c r="QJ26" s="29"/>
      <c r="QK26" s="29"/>
      <c r="QL26" s="29"/>
      <c r="QM26" s="29"/>
      <c r="QN26" s="29"/>
      <c r="QO26" s="29"/>
      <c r="QP26" s="29"/>
      <c r="QQ26" s="29"/>
      <c r="QR26" s="29"/>
      <c r="QS26" s="29"/>
      <c r="QT26" s="29"/>
      <c r="QU26" s="29"/>
      <c r="QV26" s="29"/>
      <c r="QW26" s="29"/>
      <c r="QX26" s="29"/>
      <c r="QY26" s="29"/>
      <c r="QZ26" s="29"/>
      <c r="RA26" s="29"/>
      <c r="RB26" s="29"/>
      <c r="RC26" s="29"/>
      <c r="RD26" s="29"/>
      <c r="RE26" s="29"/>
      <c r="RF26" s="29"/>
      <c r="RG26" s="29"/>
      <c r="RH26" s="29"/>
      <c r="RI26" s="29"/>
      <c r="RJ26" s="29"/>
      <c r="RK26" s="29"/>
      <c r="RL26" s="29"/>
      <c r="RM26" s="29"/>
      <c r="RN26" s="29"/>
      <c r="RO26" s="29"/>
      <c r="RP26" s="29"/>
      <c r="RQ26" s="29"/>
      <c r="RR26" s="29"/>
      <c r="RS26" s="29"/>
      <c r="RT26" s="29"/>
      <c r="RU26" s="29"/>
      <c r="RV26" s="29"/>
      <c r="RW26" s="29"/>
      <c r="RX26" s="29"/>
      <c r="RY26" s="29"/>
      <c r="RZ26" s="29"/>
      <c r="SA26" s="29"/>
      <c r="SB26" s="29"/>
      <c r="SC26" s="29"/>
      <c r="SD26" s="29"/>
      <c r="SE26" s="29"/>
      <c r="SF26" s="29"/>
      <c r="SG26" s="29"/>
      <c r="SH26" s="29"/>
      <c r="SI26" s="29"/>
      <c r="SJ26" s="29"/>
      <c r="SK26" s="29"/>
      <c r="SL26" s="29"/>
      <c r="SM26" s="29"/>
      <c r="SN26" s="29"/>
      <c r="SO26" s="29"/>
      <c r="SP26" s="29"/>
      <c r="SQ26" s="29"/>
      <c r="SR26" s="29"/>
      <c r="SS26" s="29"/>
      <c r="ST26" s="29"/>
      <c r="SU26" s="29"/>
      <c r="SV26" s="29"/>
      <c r="SW26" s="29"/>
      <c r="SX26" s="29"/>
      <c r="SY26" s="29"/>
      <c r="SZ26" s="29"/>
      <c r="TA26" s="29"/>
      <c r="TB26" s="29"/>
      <c r="TC26" s="29"/>
      <c r="TD26" s="29"/>
      <c r="TE26" s="29"/>
      <c r="TF26" s="29"/>
      <c r="TG26" s="29"/>
      <c r="TH26" s="29"/>
      <c r="TI26" s="29"/>
      <c r="TJ26" s="29"/>
      <c r="TK26" s="29"/>
      <c r="TL26" s="29"/>
      <c r="TM26" s="29"/>
      <c r="TN26" s="29"/>
      <c r="TO26" s="29"/>
      <c r="TP26" s="29"/>
      <c r="TQ26" s="29"/>
      <c r="TR26" s="29"/>
      <c r="TS26" s="29"/>
      <c r="TT26" s="29"/>
      <c r="TU26" s="29"/>
      <c r="TV26" s="29"/>
      <c r="TW26" s="29"/>
      <c r="TX26" s="29"/>
      <c r="TY26" s="29"/>
      <c r="TZ26" s="29"/>
      <c r="UA26" s="29"/>
      <c r="UB26" s="29"/>
      <c r="UC26" s="29"/>
      <c r="UD26" s="29"/>
      <c r="UE26" s="29"/>
      <c r="UF26" s="29"/>
      <c r="UG26" s="29"/>
      <c r="UH26" s="29"/>
      <c r="UI26" s="29"/>
      <c r="UJ26" s="29"/>
      <c r="UK26" s="29"/>
      <c r="UL26" s="29"/>
      <c r="UM26" s="29"/>
      <c r="UN26" s="29"/>
      <c r="UO26" s="29"/>
      <c r="UP26" s="29"/>
      <c r="UQ26" s="29"/>
      <c r="UR26" s="29"/>
      <c r="US26" s="29"/>
      <c r="UT26" s="29"/>
      <c r="UU26" s="29"/>
      <c r="UV26" s="29"/>
      <c r="UW26" s="29"/>
      <c r="UX26" s="29"/>
      <c r="UY26" s="29"/>
      <c r="UZ26" s="29"/>
      <c r="VA26" s="29"/>
      <c r="VB26" s="29"/>
      <c r="VC26" s="29"/>
      <c r="VD26" s="29"/>
      <c r="VE26" s="29"/>
      <c r="VF26" s="29"/>
      <c r="VG26" s="29"/>
      <c r="VH26" s="29"/>
      <c r="VI26" s="29"/>
      <c r="VJ26" s="29"/>
      <c r="VK26" s="29"/>
      <c r="VL26" s="29"/>
      <c r="VM26" s="29"/>
      <c r="VN26" s="29"/>
      <c r="VO26" s="29"/>
      <c r="VP26" s="29"/>
      <c r="VQ26" s="29"/>
      <c r="VR26" s="29"/>
      <c r="VS26" s="29"/>
      <c r="VT26" s="29"/>
      <c r="VU26" s="29"/>
      <c r="VV26" s="29"/>
      <c r="VW26" s="29"/>
      <c r="VX26" s="29"/>
      <c r="VY26" s="29"/>
      <c r="VZ26" s="29"/>
      <c r="WA26" s="29"/>
      <c r="WB26" s="29"/>
      <c r="WC26" s="29"/>
      <c r="WD26" s="29"/>
      <c r="WE26" s="29"/>
      <c r="WF26" s="29"/>
      <c r="WG26" s="29"/>
      <c r="WH26" s="29"/>
      <c r="WI26" s="29"/>
      <c r="WJ26" s="29"/>
      <c r="WK26" s="29"/>
      <c r="WL26" s="29"/>
      <c r="WM26" s="29"/>
      <c r="WN26" s="29"/>
      <c r="WO26" s="29"/>
      <c r="WP26" s="29"/>
      <c r="WQ26" s="29"/>
      <c r="WR26" s="29"/>
      <c r="WS26" s="29"/>
      <c r="WT26" s="29"/>
      <c r="WU26" s="29"/>
      <c r="WV26" s="29"/>
      <c r="WW26" s="29"/>
      <c r="WX26" s="29"/>
      <c r="WY26" s="29"/>
      <c r="WZ26" s="29"/>
      <c r="XA26" s="29"/>
      <c r="XB26" s="29"/>
      <c r="XC26" s="29"/>
      <c r="XD26" s="29"/>
      <c r="XE26" s="29"/>
      <c r="XF26" s="29"/>
      <c r="XG26" s="29"/>
      <c r="XH26" s="29"/>
      <c r="XI26" s="29"/>
      <c r="XJ26" s="29"/>
      <c r="XK26" s="29"/>
      <c r="XL26" s="29"/>
      <c r="XM26" s="29"/>
      <c r="XN26" s="29"/>
      <c r="XO26" s="29"/>
      <c r="XP26" s="29"/>
      <c r="XQ26" s="29"/>
      <c r="XR26" s="29"/>
      <c r="XS26" s="29"/>
      <c r="XT26" s="29"/>
      <c r="XU26" s="29"/>
      <c r="XV26" s="29"/>
      <c r="XW26" s="29"/>
      <c r="XX26" s="29"/>
      <c r="XY26" s="29"/>
      <c r="XZ26" s="29"/>
      <c r="YA26" s="29"/>
      <c r="YB26" s="29"/>
      <c r="YC26" s="29"/>
      <c r="YD26" s="29"/>
      <c r="YE26" s="29"/>
      <c r="YF26" s="29"/>
      <c r="YG26" s="29"/>
      <c r="YH26" s="29"/>
      <c r="YI26" s="29"/>
      <c r="YJ26" s="29"/>
      <c r="YK26" s="29"/>
      <c r="YL26" s="29"/>
      <c r="YM26" s="29"/>
      <c r="YN26" s="29"/>
      <c r="YO26" s="29"/>
      <c r="YP26" s="29"/>
      <c r="YQ26" s="29"/>
      <c r="YR26" s="29"/>
      <c r="YS26" s="29"/>
      <c r="YT26" s="29"/>
      <c r="YU26" s="29"/>
      <c r="YV26" s="29"/>
      <c r="YW26" s="29"/>
      <c r="YX26" s="29"/>
      <c r="YY26" s="29"/>
      <c r="YZ26" s="29"/>
      <c r="ZA26" s="29"/>
      <c r="ZB26" s="29"/>
      <c r="ZC26" s="29"/>
      <c r="ZD26" s="29"/>
      <c r="ZE26" s="29"/>
      <c r="ZF26" s="29"/>
      <c r="ZG26" s="29"/>
      <c r="ZH26" s="29"/>
      <c r="ZI26" s="29"/>
      <c r="ZJ26" s="29"/>
      <c r="ZK26" s="29"/>
      <c r="ZL26" s="29"/>
      <c r="ZM26" s="29"/>
      <c r="ZN26" s="29"/>
      <c r="ZO26" s="29"/>
      <c r="ZP26" s="29"/>
      <c r="ZQ26" s="29"/>
      <c r="ZR26" s="29"/>
      <c r="ZS26" s="29"/>
      <c r="ZT26" s="29"/>
      <c r="ZU26" s="29"/>
      <c r="ZV26" s="29"/>
      <c r="ZW26" s="29"/>
      <c r="ZX26" s="29"/>
      <c r="ZY26" s="29"/>
      <c r="ZZ26" s="29"/>
      <c r="AAA26" s="29"/>
      <c r="AAB26" s="29"/>
      <c r="AAC26" s="29"/>
      <c r="AAD26" s="29"/>
      <c r="AAE26" s="29"/>
      <c r="AAF26" s="29"/>
      <c r="AAG26" s="29"/>
      <c r="AAH26" s="29"/>
      <c r="AAI26" s="29"/>
      <c r="AAJ26" s="29"/>
      <c r="AAK26" s="29"/>
      <c r="AAL26" s="29"/>
      <c r="AAM26" s="29"/>
      <c r="AAN26" s="29"/>
      <c r="AAO26" s="29"/>
      <c r="AAP26" s="29"/>
      <c r="AAQ26" s="29"/>
      <c r="AAR26" s="29"/>
      <c r="AAS26" s="29"/>
      <c r="AAT26" s="29"/>
      <c r="AAU26" s="29"/>
      <c r="AAV26" s="29"/>
      <c r="AAW26" s="29"/>
      <c r="AAX26" s="29"/>
      <c r="AAY26" s="29"/>
      <c r="AAZ26" s="29"/>
      <c r="ABA26" s="29"/>
      <c r="ABB26" s="29"/>
      <c r="ABC26" s="29"/>
      <c r="ABD26" s="29"/>
      <c r="ABE26" s="29"/>
      <c r="ABF26" s="29"/>
      <c r="ABG26" s="29"/>
      <c r="ABH26" s="29"/>
      <c r="ABI26" s="29"/>
      <c r="ABJ26" s="29"/>
      <c r="ABK26" s="29"/>
      <c r="ABL26" s="29"/>
      <c r="ABM26" s="29"/>
      <c r="ABN26" s="29"/>
      <c r="ABO26" s="29"/>
      <c r="ABP26" s="29"/>
      <c r="ABQ26" s="29"/>
      <c r="ABR26" s="29"/>
      <c r="ABS26" s="29"/>
      <c r="ABT26" s="29"/>
      <c r="ABU26" s="29"/>
      <c r="ABV26" s="29"/>
      <c r="ABW26" s="29"/>
      <c r="ABX26" s="29"/>
      <c r="ABY26" s="29"/>
      <c r="ABZ26" s="29"/>
      <c r="ACA26" s="29"/>
      <c r="ACB26" s="29"/>
      <c r="ACC26" s="29"/>
      <c r="ACD26" s="29"/>
      <c r="ACE26" s="29"/>
      <c r="ACF26" s="29"/>
      <c r="ACG26" s="29"/>
      <c r="ACH26" s="29"/>
      <c r="ACI26" s="29"/>
      <c r="ACJ26" s="29"/>
      <c r="ACK26" s="29"/>
      <c r="ACL26" s="29"/>
      <c r="ACM26" s="29"/>
      <c r="ACN26" s="29"/>
      <c r="ACO26" s="29"/>
      <c r="ACP26" s="29"/>
      <c r="ACQ26" s="29"/>
      <c r="ACR26" s="29"/>
      <c r="ACS26" s="29"/>
      <c r="ACT26" s="29"/>
      <c r="ACU26" s="29"/>
      <c r="ACV26" s="29"/>
      <c r="ACW26" s="29"/>
      <c r="ACX26" s="29"/>
      <c r="ACY26" s="29"/>
      <c r="ACZ26" s="29"/>
      <c r="ADA26" s="29"/>
      <c r="ADB26" s="29"/>
      <c r="ADC26" s="29"/>
      <c r="ADD26" s="29"/>
      <c r="ADE26" s="29"/>
      <c r="ADF26" s="29"/>
      <c r="ADG26" s="29"/>
      <c r="ADH26" s="29"/>
      <c r="ADI26" s="29"/>
      <c r="ADJ26" s="29"/>
      <c r="ADK26" s="29"/>
      <c r="ADL26" s="29"/>
      <c r="ADM26" s="29"/>
      <c r="ADN26" s="29"/>
      <c r="ADO26" s="29"/>
      <c r="ADP26" s="29"/>
      <c r="ADQ26" s="29"/>
      <c r="ADR26" s="29"/>
      <c r="ADS26" s="29"/>
      <c r="ADT26" s="29"/>
      <c r="ADU26" s="29"/>
      <c r="ADV26" s="29"/>
      <c r="ADW26" s="29"/>
      <c r="ADX26" s="29"/>
      <c r="ADY26" s="29"/>
      <c r="ADZ26" s="29"/>
      <c r="AEA26" s="29"/>
      <c r="AEB26" s="29"/>
      <c r="AEC26" s="29"/>
      <c r="AED26" s="29"/>
      <c r="AEE26" s="29"/>
      <c r="AEF26" s="29"/>
      <c r="AEG26" s="29"/>
      <c r="AEH26" s="29"/>
      <c r="AEI26" s="29"/>
      <c r="AEJ26" s="29"/>
      <c r="AEK26" s="29"/>
      <c r="AEL26" s="29"/>
      <c r="AEM26" s="29"/>
      <c r="AEN26" s="29"/>
      <c r="AEO26" s="29"/>
      <c r="AEP26" s="29"/>
      <c r="AEQ26" s="29"/>
      <c r="AER26" s="29"/>
      <c r="AES26" s="29"/>
      <c r="AET26" s="29"/>
      <c r="AEU26" s="29"/>
      <c r="AEV26" s="29"/>
      <c r="AEW26" s="29"/>
      <c r="AEX26" s="29"/>
      <c r="AEY26" s="29"/>
      <c r="AEZ26" s="29"/>
      <c r="AFA26" s="29"/>
      <c r="AFB26" s="29"/>
      <c r="AFC26" s="29"/>
      <c r="AFD26" s="29"/>
      <c r="AFE26" s="29"/>
      <c r="AFF26" s="29"/>
      <c r="AFG26" s="29"/>
      <c r="AFH26" s="29"/>
      <c r="AFI26" s="29"/>
      <c r="AFJ26" s="29"/>
      <c r="AFK26" s="29"/>
      <c r="AFL26" s="29"/>
      <c r="AFM26" s="29"/>
      <c r="AFN26" s="29"/>
      <c r="AFO26" s="29"/>
      <c r="AFP26" s="29"/>
      <c r="AFQ26" s="29"/>
      <c r="AFR26" s="29"/>
      <c r="AFS26" s="29"/>
      <c r="AFT26" s="29"/>
      <c r="AFU26" s="29"/>
      <c r="AFV26" s="29"/>
      <c r="AFW26" s="29"/>
      <c r="AFX26" s="29"/>
      <c r="AFY26" s="29"/>
      <c r="AFZ26" s="29"/>
      <c r="AGA26" s="29"/>
      <c r="AGB26" s="29"/>
      <c r="AGC26" s="29"/>
      <c r="AGD26" s="29"/>
      <c r="AGE26" s="29"/>
      <c r="AGF26" s="29"/>
      <c r="AGG26" s="29"/>
      <c r="AGH26" s="29"/>
      <c r="AGI26" s="29"/>
      <c r="AGJ26" s="29"/>
      <c r="AGK26" s="29"/>
      <c r="AGL26" s="29"/>
      <c r="AGM26" s="29"/>
      <c r="AGN26" s="29"/>
      <c r="AGO26" s="29"/>
      <c r="AGP26" s="29"/>
      <c r="AGQ26" s="29"/>
      <c r="AGR26" s="29"/>
      <c r="AGS26" s="29"/>
      <c r="AGT26" s="29"/>
      <c r="AGU26" s="29"/>
      <c r="AGV26" s="29"/>
      <c r="AGW26" s="29"/>
      <c r="AGX26" s="29"/>
      <c r="AGY26" s="29"/>
      <c r="AGZ26" s="29"/>
      <c r="AHA26" s="29"/>
      <c r="AHB26" s="29"/>
      <c r="AHC26" s="29"/>
      <c r="AHD26" s="29"/>
      <c r="AHE26" s="29"/>
      <c r="AHF26" s="29"/>
      <c r="AHG26" s="29"/>
      <c r="AHH26" s="29"/>
      <c r="AHI26" s="29"/>
      <c r="AHJ26" s="29"/>
      <c r="AHK26" s="29"/>
      <c r="AHL26" s="29"/>
      <c r="AHM26" s="29"/>
      <c r="AHN26" s="29"/>
      <c r="AHO26" s="29"/>
      <c r="AHP26" s="29"/>
      <c r="AHQ26" s="29"/>
      <c r="AHR26" s="29"/>
      <c r="AHS26" s="29"/>
      <c r="AHT26" s="29"/>
      <c r="AHU26" s="29"/>
      <c r="AHV26" s="29"/>
      <c r="AHW26" s="29"/>
      <c r="AHX26" s="29"/>
      <c r="AHY26" s="29"/>
      <c r="AHZ26" s="29"/>
      <c r="AIA26" s="29"/>
      <c r="AIB26" s="29"/>
      <c r="AIC26" s="29"/>
      <c r="AID26" s="29"/>
      <c r="AIE26" s="29"/>
      <c r="AIF26" s="29"/>
      <c r="AIG26" s="29"/>
      <c r="AIH26" s="29"/>
      <c r="AII26" s="29"/>
      <c r="AIJ26" s="29"/>
      <c r="AIK26" s="29"/>
      <c r="AIL26" s="29"/>
      <c r="AIM26" s="29"/>
      <c r="AIN26" s="29"/>
      <c r="AIO26" s="29"/>
      <c r="AIP26" s="29"/>
      <c r="AIQ26" s="29"/>
      <c r="AIR26" s="29"/>
      <c r="AIS26" s="29"/>
      <c r="AIT26" s="29"/>
      <c r="AIU26" s="29"/>
      <c r="AIV26" s="29"/>
      <c r="AIW26" s="29"/>
      <c r="AIX26" s="29"/>
      <c r="AIY26" s="29"/>
      <c r="AIZ26" s="29"/>
      <c r="AJA26" s="29"/>
      <c r="AJB26" s="29"/>
      <c r="AJC26" s="29"/>
      <c r="AJD26" s="29"/>
      <c r="AJE26" s="29"/>
      <c r="AJF26" s="29"/>
      <c r="AJG26" s="29"/>
      <c r="AJH26" s="29"/>
      <c r="AJI26" s="29"/>
      <c r="AJJ26" s="29"/>
      <c r="AJK26" s="29"/>
      <c r="AJL26" s="29"/>
      <c r="AJM26" s="29"/>
      <c r="AJN26" s="29"/>
      <c r="AJO26" s="29"/>
      <c r="AJP26" s="29"/>
      <c r="AJQ26" s="29"/>
      <c r="AJR26" s="29"/>
      <c r="AJS26" s="29"/>
      <c r="AJT26" s="29"/>
      <c r="AJU26" s="29"/>
      <c r="AJV26" s="29"/>
      <c r="AJW26" s="29"/>
      <c r="AJX26" s="29"/>
      <c r="AJY26" s="29"/>
      <c r="AJZ26" s="29"/>
      <c r="AKA26" s="29"/>
      <c r="AKB26" s="29"/>
      <c r="AKC26" s="29"/>
      <c r="AKD26" s="29"/>
      <c r="AKE26" s="29"/>
      <c r="AKF26" s="29"/>
      <c r="AKG26" s="29"/>
      <c r="AKH26" s="29"/>
      <c r="AKI26" s="29"/>
      <c r="AKJ26" s="29"/>
      <c r="AKK26" s="29"/>
      <c r="AKL26" s="29"/>
      <c r="AKM26" s="29"/>
      <c r="AKN26" s="29"/>
      <c r="AKO26" s="29"/>
      <c r="AKP26" s="29"/>
      <c r="AKQ26" s="29"/>
      <c r="AKR26" s="29"/>
      <c r="AKS26" s="29"/>
      <c r="AKT26" s="29"/>
      <c r="AKU26" s="29"/>
      <c r="AKV26" s="29"/>
      <c r="AKW26" s="29"/>
      <c r="AKX26" s="29"/>
      <c r="AKY26" s="29"/>
      <c r="AKZ26" s="29"/>
      <c r="ALA26" s="29"/>
      <c r="ALB26" s="29"/>
      <c r="ALC26" s="29"/>
      <c r="ALD26" s="29"/>
      <c r="ALE26" s="29"/>
      <c r="ALF26" s="29"/>
      <c r="ALG26" s="29"/>
      <c r="ALH26" s="29"/>
      <c r="ALI26" s="29"/>
      <c r="ALJ26" s="29"/>
      <c r="ALK26" s="29"/>
      <c r="ALL26" s="29"/>
      <c r="ALM26" s="29"/>
      <c r="ALN26" s="29"/>
      <c r="ALO26" s="29"/>
      <c r="ALP26" s="29"/>
      <c r="ALQ26" s="29"/>
      <c r="ALR26" s="29"/>
      <c r="ALS26" s="29"/>
      <c r="ALT26" s="29"/>
      <c r="ALU26" s="29"/>
      <c r="ALV26" s="29"/>
      <c r="ALW26" s="29"/>
      <c r="ALX26" s="29"/>
      <c r="ALY26" s="29"/>
      <c r="ALZ26" s="29"/>
      <c r="AMA26" s="29"/>
      <c r="AMB26" s="29"/>
      <c r="AMC26" s="29"/>
      <c r="AMD26" s="29"/>
      <c r="AME26" s="29"/>
      <c r="AMF26" s="29"/>
      <c r="AMG26" s="29"/>
      <c r="AMH26" s="29"/>
      <c r="AMI26" s="29"/>
      <c r="AMJ26" s="29"/>
      <c r="AMK26" s="29"/>
    </row>
    <row r="27" spans="1:1025" x14ac:dyDescent="0.25">
      <c r="A27" s="13"/>
      <c r="B27" s="34" t="s">
        <v>10</v>
      </c>
      <c r="C27" s="15" t="s">
        <v>9</v>
      </c>
      <c r="D27" s="10"/>
      <c r="E27" s="11">
        <v>0</v>
      </c>
      <c r="F27" s="12">
        <f>SUM(D27*E27)</f>
        <v>0</v>
      </c>
    </row>
    <row r="28" spans="1:1025" x14ac:dyDescent="0.25">
      <c r="A28" s="13"/>
      <c r="B28" s="34"/>
      <c r="C28" s="15"/>
      <c r="D28" s="10"/>
      <c r="E28" s="11"/>
      <c r="F28" s="12"/>
    </row>
    <row r="29" spans="1:1025" x14ac:dyDescent="0.25">
      <c r="A29" s="13"/>
      <c r="B29" s="34"/>
      <c r="C29" s="15"/>
      <c r="D29" s="10"/>
      <c r="E29" s="11"/>
      <c r="F29" s="12"/>
    </row>
    <row r="30" spans="1:1025" s="30" customFormat="1" x14ac:dyDescent="0.25">
      <c r="A30" s="26" t="s">
        <v>156</v>
      </c>
      <c r="B30" s="44" t="s">
        <v>72</v>
      </c>
      <c r="C30" s="31"/>
      <c r="D30" s="32"/>
      <c r="E30" s="33"/>
      <c r="F30" s="37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  <c r="FY30" s="29"/>
      <c r="FZ30" s="29"/>
      <c r="GA30" s="29"/>
      <c r="GB30" s="29"/>
      <c r="GC30" s="29"/>
      <c r="GD30" s="29"/>
      <c r="GE30" s="29"/>
      <c r="GF30" s="29"/>
      <c r="GG30" s="29"/>
      <c r="GH30" s="29"/>
      <c r="GI30" s="29"/>
      <c r="GJ30" s="29"/>
      <c r="GK30" s="29"/>
      <c r="GL30" s="29"/>
      <c r="GM30" s="29"/>
      <c r="GN30" s="29"/>
      <c r="GO30" s="29"/>
      <c r="GP30" s="29"/>
      <c r="GQ30" s="29"/>
      <c r="GR30" s="29"/>
      <c r="GS30" s="29"/>
      <c r="GT30" s="29"/>
      <c r="GU30" s="29"/>
      <c r="GV30" s="29"/>
      <c r="GW30" s="29"/>
      <c r="GX30" s="29"/>
      <c r="GY30" s="29"/>
      <c r="GZ30" s="29"/>
      <c r="HA30" s="29"/>
      <c r="HB30" s="29"/>
      <c r="HC30" s="29"/>
      <c r="HD30" s="29"/>
      <c r="HE30" s="29"/>
      <c r="HF30" s="29"/>
      <c r="HG30" s="29"/>
      <c r="HH30" s="29"/>
      <c r="HI30" s="29"/>
      <c r="HJ30" s="29"/>
      <c r="HK30" s="29"/>
      <c r="HL30" s="29"/>
      <c r="HM30" s="29"/>
      <c r="HN30" s="29"/>
      <c r="HO30" s="29"/>
      <c r="HP30" s="29"/>
      <c r="HQ30" s="29"/>
      <c r="HR30" s="29"/>
      <c r="HS30" s="29"/>
      <c r="HT30" s="29"/>
      <c r="HU30" s="29"/>
      <c r="HV30" s="29"/>
      <c r="HW30" s="29"/>
      <c r="HX30" s="29"/>
      <c r="HY30" s="29"/>
      <c r="HZ30" s="29"/>
      <c r="IA30" s="29"/>
      <c r="IB30" s="29"/>
      <c r="IC30" s="29"/>
      <c r="ID30" s="29"/>
      <c r="IE30" s="29"/>
      <c r="IF30" s="29"/>
      <c r="IG30" s="29"/>
      <c r="IH30" s="29"/>
      <c r="II30" s="29"/>
      <c r="IJ30" s="29"/>
      <c r="IK30" s="29"/>
      <c r="IL30" s="29"/>
      <c r="IM30" s="29"/>
      <c r="IN30" s="29"/>
      <c r="IO30" s="29"/>
      <c r="IP30" s="29"/>
      <c r="IQ30" s="29"/>
      <c r="IR30" s="29"/>
      <c r="IS30" s="29"/>
      <c r="IT30" s="29"/>
      <c r="IU30" s="29"/>
      <c r="IV30" s="29"/>
      <c r="IW30" s="29"/>
      <c r="IX30" s="29"/>
      <c r="IY30" s="29"/>
      <c r="IZ30" s="29"/>
      <c r="JA30" s="29"/>
      <c r="JB30" s="29"/>
      <c r="JC30" s="29"/>
      <c r="JD30" s="29"/>
      <c r="JE30" s="29"/>
      <c r="JF30" s="29"/>
      <c r="JG30" s="29"/>
      <c r="JH30" s="29"/>
      <c r="JI30" s="29"/>
      <c r="JJ30" s="29"/>
      <c r="JK30" s="29"/>
      <c r="JL30" s="29"/>
      <c r="JM30" s="29"/>
      <c r="JN30" s="29"/>
      <c r="JO30" s="29"/>
      <c r="JP30" s="29"/>
      <c r="JQ30" s="29"/>
      <c r="JR30" s="29"/>
      <c r="JS30" s="29"/>
      <c r="JT30" s="29"/>
      <c r="JU30" s="29"/>
      <c r="JV30" s="29"/>
      <c r="JW30" s="29"/>
      <c r="JX30" s="29"/>
      <c r="JY30" s="29"/>
      <c r="JZ30" s="29"/>
      <c r="KA30" s="29"/>
      <c r="KB30" s="29"/>
      <c r="KC30" s="29"/>
      <c r="KD30" s="29"/>
      <c r="KE30" s="29"/>
      <c r="KF30" s="29"/>
      <c r="KG30" s="29"/>
      <c r="KH30" s="29"/>
      <c r="KI30" s="29"/>
      <c r="KJ30" s="29"/>
      <c r="KK30" s="29"/>
      <c r="KL30" s="29"/>
      <c r="KM30" s="29"/>
      <c r="KN30" s="29"/>
      <c r="KO30" s="29"/>
      <c r="KP30" s="29"/>
      <c r="KQ30" s="29"/>
      <c r="KR30" s="29"/>
      <c r="KS30" s="29"/>
      <c r="KT30" s="29"/>
      <c r="KU30" s="29"/>
      <c r="KV30" s="29"/>
      <c r="KW30" s="29"/>
      <c r="KX30" s="29"/>
      <c r="KY30" s="29"/>
      <c r="KZ30" s="29"/>
      <c r="LA30" s="29"/>
      <c r="LB30" s="29"/>
      <c r="LC30" s="29"/>
      <c r="LD30" s="29"/>
      <c r="LE30" s="29"/>
      <c r="LF30" s="29"/>
      <c r="LG30" s="29"/>
      <c r="LH30" s="29"/>
      <c r="LI30" s="29"/>
      <c r="LJ30" s="29"/>
      <c r="LK30" s="29"/>
      <c r="LL30" s="29"/>
      <c r="LM30" s="29"/>
      <c r="LN30" s="29"/>
      <c r="LO30" s="29"/>
      <c r="LP30" s="29"/>
      <c r="LQ30" s="29"/>
      <c r="LR30" s="29"/>
      <c r="LS30" s="29"/>
      <c r="LT30" s="29"/>
      <c r="LU30" s="29"/>
      <c r="LV30" s="29"/>
      <c r="LW30" s="29"/>
      <c r="LX30" s="29"/>
      <c r="LY30" s="29"/>
      <c r="LZ30" s="29"/>
      <c r="MA30" s="29"/>
      <c r="MB30" s="29"/>
      <c r="MC30" s="29"/>
      <c r="MD30" s="29"/>
      <c r="ME30" s="29"/>
      <c r="MF30" s="29"/>
      <c r="MG30" s="29"/>
      <c r="MH30" s="29"/>
      <c r="MI30" s="29"/>
      <c r="MJ30" s="29"/>
      <c r="MK30" s="29"/>
      <c r="ML30" s="29"/>
      <c r="MM30" s="29"/>
      <c r="MN30" s="29"/>
      <c r="MO30" s="29"/>
      <c r="MP30" s="29"/>
      <c r="MQ30" s="29"/>
      <c r="MR30" s="29"/>
      <c r="MS30" s="29"/>
      <c r="MT30" s="29"/>
      <c r="MU30" s="29"/>
      <c r="MV30" s="29"/>
      <c r="MW30" s="29"/>
      <c r="MX30" s="29"/>
      <c r="MY30" s="29"/>
      <c r="MZ30" s="29"/>
      <c r="NA30" s="29"/>
      <c r="NB30" s="29"/>
      <c r="NC30" s="29"/>
      <c r="ND30" s="29"/>
      <c r="NE30" s="29"/>
      <c r="NF30" s="29"/>
      <c r="NG30" s="29"/>
      <c r="NH30" s="29"/>
      <c r="NI30" s="29"/>
      <c r="NJ30" s="29"/>
      <c r="NK30" s="29"/>
      <c r="NL30" s="29"/>
      <c r="NM30" s="29"/>
      <c r="NN30" s="29"/>
      <c r="NO30" s="29"/>
      <c r="NP30" s="29"/>
      <c r="NQ30" s="29"/>
      <c r="NR30" s="29"/>
      <c r="NS30" s="29"/>
      <c r="NT30" s="29"/>
      <c r="NU30" s="29"/>
      <c r="NV30" s="29"/>
      <c r="NW30" s="29"/>
      <c r="NX30" s="29"/>
      <c r="NY30" s="29"/>
      <c r="NZ30" s="29"/>
      <c r="OA30" s="29"/>
      <c r="OB30" s="29"/>
      <c r="OC30" s="29"/>
      <c r="OD30" s="29"/>
      <c r="OE30" s="29"/>
      <c r="OF30" s="29"/>
      <c r="OG30" s="29"/>
      <c r="OH30" s="29"/>
      <c r="OI30" s="29"/>
      <c r="OJ30" s="29"/>
      <c r="OK30" s="29"/>
      <c r="OL30" s="29"/>
      <c r="OM30" s="29"/>
      <c r="ON30" s="29"/>
      <c r="OO30" s="29"/>
      <c r="OP30" s="29"/>
      <c r="OQ30" s="29"/>
      <c r="OR30" s="29"/>
      <c r="OS30" s="29"/>
      <c r="OT30" s="29"/>
      <c r="OU30" s="29"/>
      <c r="OV30" s="29"/>
      <c r="OW30" s="29"/>
      <c r="OX30" s="29"/>
      <c r="OY30" s="29"/>
      <c r="OZ30" s="29"/>
      <c r="PA30" s="29"/>
      <c r="PB30" s="29"/>
      <c r="PC30" s="29"/>
      <c r="PD30" s="29"/>
      <c r="PE30" s="29"/>
      <c r="PF30" s="29"/>
      <c r="PG30" s="29"/>
      <c r="PH30" s="29"/>
      <c r="PI30" s="29"/>
      <c r="PJ30" s="29"/>
      <c r="PK30" s="29"/>
      <c r="PL30" s="29"/>
      <c r="PM30" s="29"/>
      <c r="PN30" s="29"/>
      <c r="PO30" s="29"/>
      <c r="PP30" s="29"/>
      <c r="PQ30" s="29"/>
      <c r="PR30" s="29"/>
      <c r="PS30" s="29"/>
      <c r="PT30" s="29"/>
      <c r="PU30" s="29"/>
      <c r="PV30" s="29"/>
      <c r="PW30" s="29"/>
      <c r="PX30" s="29"/>
      <c r="PY30" s="29"/>
      <c r="PZ30" s="29"/>
      <c r="QA30" s="29"/>
      <c r="QB30" s="29"/>
      <c r="QC30" s="29"/>
      <c r="QD30" s="29"/>
      <c r="QE30" s="29"/>
      <c r="QF30" s="29"/>
      <c r="QG30" s="29"/>
      <c r="QH30" s="29"/>
      <c r="QI30" s="29"/>
      <c r="QJ30" s="29"/>
      <c r="QK30" s="29"/>
      <c r="QL30" s="29"/>
      <c r="QM30" s="29"/>
      <c r="QN30" s="29"/>
      <c r="QO30" s="29"/>
      <c r="QP30" s="29"/>
      <c r="QQ30" s="29"/>
      <c r="QR30" s="29"/>
      <c r="QS30" s="29"/>
      <c r="QT30" s="29"/>
      <c r="QU30" s="29"/>
      <c r="QV30" s="29"/>
      <c r="QW30" s="29"/>
      <c r="QX30" s="29"/>
      <c r="QY30" s="29"/>
      <c r="QZ30" s="29"/>
      <c r="RA30" s="29"/>
      <c r="RB30" s="29"/>
      <c r="RC30" s="29"/>
      <c r="RD30" s="29"/>
      <c r="RE30" s="29"/>
      <c r="RF30" s="29"/>
      <c r="RG30" s="29"/>
      <c r="RH30" s="29"/>
      <c r="RI30" s="29"/>
      <c r="RJ30" s="29"/>
      <c r="RK30" s="29"/>
      <c r="RL30" s="29"/>
      <c r="RM30" s="29"/>
      <c r="RN30" s="29"/>
      <c r="RO30" s="29"/>
      <c r="RP30" s="29"/>
      <c r="RQ30" s="29"/>
      <c r="RR30" s="29"/>
      <c r="RS30" s="29"/>
      <c r="RT30" s="29"/>
      <c r="RU30" s="29"/>
      <c r="RV30" s="29"/>
      <c r="RW30" s="29"/>
      <c r="RX30" s="29"/>
      <c r="RY30" s="29"/>
      <c r="RZ30" s="29"/>
      <c r="SA30" s="29"/>
      <c r="SB30" s="29"/>
      <c r="SC30" s="29"/>
      <c r="SD30" s="29"/>
      <c r="SE30" s="29"/>
      <c r="SF30" s="29"/>
      <c r="SG30" s="29"/>
      <c r="SH30" s="29"/>
      <c r="SI30" s="29"/>
      <c r="SJ30" s="29"/>
      <c r="SK30" s="29"/>
      <c r="SL30" s="29"/>
      <c r="SM30" s="29"/>
      <c r="SN30" s="29"/>
      <c r="SO30" s="29"/>
      <c r="SP30" s="29"/>
      <c r="SQ30" s="29"/>
      <c r="SR30" s="29"/>
      <c r="SS30" s="29"/>
      <c r="ST30" s="29"/>
      <c r="SU30" s="29"/>
      <c r="SV30" s="29"/>
      <c r="SW30" s="29"/>
      <c r="SX30" s="29"/>
      <c r="SY30" s="29"/>
      <c r="SZ30" s="29"/>
      <c r="TA30" s="29"/>
      <c r="TB30" s="29"/>
      <c r="TC30" s="29"/>
      <c r="TD30" s="29"/>
      <c r="TE30" s="29"/>
      <c r="TF30" s="29"/>
      <c r="TG30" s="29"/>
      <c r="TH30" s="29"/>
      <c r="TI30" s="29"/>
      <c r="TJ30" s="29"/>
      <c r="TK30" s="29"/>
      <c r="TL30" s="29"/>
      <c r="TM30" s="29"/>
      <c r="TN30" s="29"/>
      <c r="TO30" s="29"/>
      <c r="TP30" s="29"/>
      <c r="TQ30" s="29"/>
      <c r="TR30" s="29"/>
      <c r="TS30" s="29"/>
      <c r="TT30" s="29"/>
      <c r="TU30" s="29"/>
      <c r="TV30" s="29"/>
      <c r="TW30" s="29"/>
      <c r="TX30" s="29"/>
      <c r="TY30" s="29"/>
      <c r="TZ30" s="29"/>
      <c r="UA30" s="29"/>
      <c r="UB30" s="29"/>
      <c r="UC30" s="29"/>
      <c r="UD30" s="29"/>
      <c r="UE30" s="29"/>
      <c r="UF30" s="29"/>
      <c r="UG30" s="29"/>
      <c r="UH30" s="29"/>
      <c r="UI30" s="29"/>
      <c r="UJ30" s="29"/>
      <c r="UK30" s="29"/>
      <c r="UL30" s="29"/>
      <c r="UM30" s="29"/>
      <c r="UN30" s="29"/>
      <c r="UO30" s="29"/>
      <c r="UP30" s="29"/>
      <c r="UQ30" s="29"/>
      <c r="UR30" s="29"/>
      <c r="US30" s="29"/>
      <c r="UT30" s="29"/>
      <c r="UU30" s="29"/>
      <c r="UV30" s="29"/>
      <c r="UW30" s="29"/>
      <c r="UX30" s="29"/>
      <c r="UY30" s="29"/>
      <c r="UZ30" s="29"/>
      <c r="VA30" s="29"/>
      <c r="VB30" s="29"/>
      <c r="VC30" s="29"/>
      <c r="VD30" s="29"/>
      <c r="VE30" s="29"/>
      <c r="VF30" s="29"/>
      <c r="VG30" s="29"/>
      <c r="VH30" s="29"/>
      <c r="VI30" s="29"/>
      <c r="VJ30" s="29"/>
      <c r="VK30" s="29"/>
      <c r="VL30" s="29"/>
      <c r="VM30" s="29"/>
      <c r="VN30" s="29"/>
      <c r="VO30" s="29"/>
      <c r="VP30" s="29"/>
      <c r="VQ30" s="29"/>
      <c r="VR30" s="29"/>
      <c r="VS30" s="29"/>
      <c r="VT30" s="29"/>
      <c r="VU30" s="29"/>
      <c r="VV30" s="29"/>
      <c r="VW30" s="29"/>
      <c r="VX30" s="29"/>
      <c r="VY30" s="29"/>
      <c r="VZ30" s="29"/>
      <c r="WA30" s="29"/>
      <c r="WB30" s="29"/>
      <c r="WC30" s="29"/>
      <c r="WD30" s="29"/>
      <c r="WE30" s="29"/>
      <c r="WF30" s="29"/>
      <c r="WG30" s="29"/>
      <c r="WH30" s="29"/>
      <c r="WI30" s="29"/>
      <c r="WJ30" s="29"/>
      <c r="WK30" s="29"/>
      <c r="WL30" s="29"/>
      <c r="WM30" s="29"/>
      <c r="WN30" s="29"/>
      <c r="WO30" s="29"/>
      <c r="WP30" s="29"/>
      <c r="WQ30" s="29"/>
      <c r="WR30" s="29"/>
      <c r="WS30" s="29"/>
      <c r="WT30" s="29"/>
      <c r="WU30" s="29"/>
      <c r="WV30" s="29"/>
      <c r="WW30" s="29"/>
      <c r="WX30" s="29"/>
      <c r="WY30" s="29"/>
      <c r="WZ30" s="29"/>
      <c r="XA30" s="29"/>
      <c r="XB30" s="29"/>
      <c r="XC30" s="29"/>
      <c r="XD30" s="29"/>
      <c r="XE30" s="29"/>
      <c r="XF30" s="29"/>
      <c r="XG30" s="29"/>
      <c r="XH30" s="29"/>
      <c r="XI30" s="29"/>
      <c r="XJ30" s="29"/>
      <c r="XK30" s="29"/>
      <c r="XL30" s="29"/>
      <c r="XM30" s="29"/>
      <c r="XN30" s="29"/>
      <c r="XO30" s="29"/>
      <c r="XP30" s="29"/>
      <c r="XQ30" s="29"/>
      <c r="XR30" s="29"/>
      <c r="XS30" s="29"/>
      <c r="XT30" s="29"/>
      <c r="XU30" s="29"/>
      <c r="XV30" s="29"/>
      <c r="XW30" s="29"/>
      <c r="XX30" s="29"/>
      <c r="XY30" s="29"/>
      <c r="XZ30" s="29"/>
      <c r="YA30" s="29"/>
      <c r="YB30" s="29"/>
      <c r="YC30" s="29"/>
      <c r="YD30" s="29"/>
      <c r="YE30" s="29"/>
      <c r="YF30" s="29"/>
      <c r="YG30" s="29"/>
      <c r="YH30" s="29"/>
      <c r="YI30" s="29"/>
      <c r="YJ30" s="29"/>
      <c r="YK30" s="29"/>
      <c r="YL30" s="29"/>
      <c r="YM30" s="29"/>
      <c r="YN30" s="29"/>
      <c r="YO30" s="29"/>
      <c r="YP30" s="29"/>
      <c r="YQ30" s="29"/>
      <c r="YR30" s="29"/>
      <c r="YS30" s="29"/>
      <c r="YT30" s="29"/>
      <c r="YU30" s="29"/>
      <c r="YV30" s="29"/>
      <c r="YW30" s="29"/>
      <c r="YX30" s="29"/>
      <c r="YY30" s="29"/>
      <c r="YZ30" s="29"/>
      <c r="ZA30" s="29"/>
      <c r="ZB30" s="29"/>
      <c r="ZC30" s="29"/>
      <c r="ZD30" s="29"/>
      <c r="ZE30" s="29"/>
      <c r="ZF30" s="29"/>
      <c r="ZG30" s="29"/>
      <c r="ZH30" s="29"/>
      <c r="ZI30" s="29"/>
      <c r="ZJ30" s="29"/>
      <c r="ZK30" s="29"/>
      <c r="ZL30" s="29"/>
      <c r="ZM30" s="29"/>
      <c r="ZN30" s="29"/>
      <c r="ZO30" s="29"/>
      <c r="ZP30" s="29"/>
      <c r="ZQ30" s="29"/>
      <c r="ZR30" s="29"/>
      <c r="ZS30" s="29"/>
      <c r="ZT30" s="29"/>
      <c r="ZU30" s="29"/>
      <c r="ZV30" s="29"/>
      <c r="ZW30" s="29"/>
      <c r="ZX30" s="29"/>
      <c r="ZY30" s="29"/>
      <c r="ZZ30" s="29"/>
      <c r="AAA30" s="29"/>
      <c r="AAB30" s="29"/>
      <c r="AAC30" s="29"/>
      <c r="AAD30" s="29"/>
      <c r="AAE30" s="29"/>
      <c r="AAF30" s="29"/>
      <c r="AAG30" s="29"/>
      <c r="AAH30" s="29"/>
      <c r="AAI30" s="29"/>
      <c r="AAJ30" s="29"/>
      <c r="AAK30" s="29"/>
      <c r="AAL30" s="29"/>
      <c r="AAM30" s="29"/>
      <c r="AAN30" s="29"/>
      <c r="AAO30" s="29"/>
      <c r="AAP30" s="29"/>
      <c r="AAQ30" s="29"/>
      <c r="AAR30" s="29"/>
      <c r="AAS30" s="29"/>
      <c r="AAT30" s="29"/>
      <c r="AAU30" s="29"/>
      <c r="AAV30" s="29"/>
      <c r="AAW30" s="29"/>
      <c r="AAX30" s="29"/>
      <c r="AAY30" s="29"/>
      <c r="AAZ30" s="29"/>
      <c r="ABA30" s="29"/>
      <c r="ABB30" s="29"/>
      <c r="ABC30" s="29"/>
      <c r="ABD30" s="29"/>
      <c r="ABE30" s="29"/>
      <c r="ABF30" s="29"/>
      <c r="ABG30" s="29"/>
      <c r="ABH30" s="29"/>
      <c r="ABI30" s="29"/>
      <c r="ABJ30" s="29"/>
      <c r="ABK30" s="29"/>
      <c r="ABL30" s="29"/>
      <c r="ABM30" s="29"/>
      <c r="ABN30" s="29"/>
      <c r="ABO30" s="29"/>
      <c r="ABP30" s="29"/>
      <c r="ABQ30" s="29"/>
      <c r="ABR30" s="29"/>
      <c r="ABS30" s="29"/>
      <c r="ABT30" s="29"/>
      <c r="ABU30" s="29"/>
      <c r="ABV30" s="29"/>
      <c r="ABW30" s="29"/>
      <c r="ABX30" s="29"/>
      <c r="ABY30" s="29"/>
      <c r="ABZ30" s="29"/>
      <c r="ACA30" s="29"/>
      <c r="ACB30" s="29"/>
      <c r="ACC30" s="29"/>
      <c r="ACD30" s="29"/>
      <c r="ACE30" s="29"/>
      <c r="ACF30" s="29"/>
      <c r="ACG30" s="29"/>
      <c r="ACH30" s="29"/>
      <c r="ACI30" s="29"/>
      <c r="ACJ30" s="29"/>
      <c r="ACK30" s="29"/>
      <c r="ACL30" s="29"/>
      <c r="ACM30" s="29"/>
      <c r="ACN30" s="29"/>
      <c r="ACO30" s="29"/>
      <c r="ACP30" s="29"/>
      <c r="ACQ30" s="29"/>
      <c r="ACR30" s="29"/>
      <c r="ACS30" s="29"/>
      <c r="ACT30" s="29"/>
      <c r="ACU30" s="29"/>
      <c r="ACV30" s="29"/>
      <c r="ACW30" s="29"/>
      <c r="ACX30" s="29"/>
      <c r="ACY30" s="29"/>
      <c r="ACZ30" s="29"/>
      <c r="ADA30" s="29"/>
      <c r="ADB30" s="29"/>
      <c r="ADC30" s="29"/>
      <c r="ADD30" s="29"/>
      <c r="ADE30" s="29"/>
      <c r="ADF30" s="29"/>
      <c r="ADG30" s="29"/>
      <c r="ADH30" s="29"/>
      <c r="ADI30" s="29"/>
      <c r="ADJ30" s="29"/>
      <c r="ADK30" s="29"/>
      <c r="ADL30" s="29"/>
      <c r="ADM30" s="29"/>
      <c r="ADN30" s="29"/>
      <c r="ADO30" s="29"/>
      <c r="ADP30" s="29"/>
      <c r="ADQ30" s="29"/>
      <c r="ADR30" s="29"/>
      <c r="ADS30" s="29"/>
      <c r="ADT30" s="29"/>
      <c r="ADU30" s="29"/>
      <c r="ADV30" s="29"/>
      <c r="ADW30" s="29"/>
      <c r="ADX30" s="29"/>
      <c r="ADY30" s="29"/>
      <c r="ADZ30" s="29"/>
      <c r="AEA30" s="29"/>
      <c r="AEB30" s="29"/>
      <c r="AEC30" s="29"/>
      <c r="AED30" s="29"/>
      <c r="AEE30" s="29"/>
      <c r="AEF30" s="29"/>
      <c r="AEG30" s="29"/>
      <c r="AEH30" s="29"/>
      <c r="AEI30" s="29"/>
      <c r="AEJ30" s="29"/>
      <c r="AEK30" s="29"/>
      <c r="AEL30" s="29"/>
      <c r="AEM30" s="29"/>
      <c r="AEN30" s="29"/>
      <c r="AEO30" s="29"/>
      <c r="AEP30" s="29"/>
      <c r="AEQ30" s="29"/>
      <c r="AER30" s="29"/>
      <c r="AES30" s="29"/>
      <c r="AET30" s="29"/>
      <c r="AEU30" s="29"/>
      <c r="AEV30" s="29"/>
      <c r="AEW30" s="29"/>
      <c r="AEX30" s="29"/>
      <c r="AEY30" s="29"/>
      <c r="AEZ30" s="29"/>
      <c r="AFA30" s="29"/>
      <c r="AFB30" s="29"/>
      <c r="AFC30" s="29"/>
      <c r="AFD30" s="29"/>
      <c r="AFE30" s="29"/>
      <c r="AFF30" s="29"/>
      <c r="AFG30" s="29"/>
      <c r="AFH30" s="29"/>
      <c r="AFI30" s="29"/>
      <c r="AFJ30" s="29"/>
      <c r="AFK30" s="29"/>
      <c r="AFL30" s="29"/>
      <c r="AFM30" s="29"/>
      <c r="AFN30" s="29"/>
      <c r="AFO30" s="29"/>
      <c r="AFP30" s="29"/>
      <c r="AFQ30" s="29"/>
      <c r="AFR30" s="29"/>
      <c r="AFS30" s="29"/>
      <c r="AFT30" s="29"/>
      <c r="AFU30" s="29"/>
      <c r="AFV30" s="29"/>
      <c r="AFW30" s="29"/>
      <c r="AFX30" s="29"/>
      <c r="AFY30" s="29"/>
      <c r="AFZ30" s="29"/>
      <c r="AGA30" s="29"/>
      <c r="AGB30" s="29"/>
      <c r="AGC30" s="29"/>
      <c r="AGD30" s="29"/>
      <c r="AGE30" s="29"/>
      <c r="AGF30" s="29"/>
      <c r="AGG30" s="29"/>
      <c r="AGH30" s="29"/>
      <c r="AGI30" s="29"/>
      <c r="AGJ30" s="29"/>
      <c r="AGK30" s="29"/>
      <c r="AGL30" s="29"/>
      <c r="AGM30" s="29"/>
      <c r="AGN30" s="29"/>
      <c r="AGO30" s="29"/>
      <c r="AGP30" s="29"/>
      <c r="AGQ30" s="29"/>
      <c r="AGR30" s="29"/>
      <c r="AGS30" s="29"/>
      <c r="AGT30" s="29"/>
      <c r="AGU30" s="29"/>
      <c r="AGV30" s="29"/>
      <c r="AGW30" s="29"/>
      <c r="AGX30" s="29"/>
      <c r="AGY30" s="29"/>
      <c r="AGZ30" s="29"/>
      <c r="AHA30" s="29"/>
      <c r="AHB30" s="29"/>
      <c r="AHC30" s="29"/>
      <c r="AHD30" s="29"/>
      <c r="AHE30" s="29"/>
      <c r="AHF30" s="29"/>
      <c r="AHG30" s="29"/>
      <c r="AHH30" s="29"/>
      <c r="AHI30" s="29"/>
      <c r="AHJ30" s="29"/>
      <c r="AHK30" s="29"/>
      <c r="AHL30" s="29"/>
      <c r="AHM30" s="29"/>
      <c r="AHN30" s="29"/>
      <c r="AHO30" s="29"/>
      <c r="AHP30" s="29"/>
      <c r="AHQ30" s="29"/>
      <c r="AHR30" s="29"/>
      <c r="AHS30" s="29"/>
      <c r="AHT30" s="29"/>
      <c r="AHU30" s="29"/>
      <c r="AHV30" s="29"/>
      <c r="AHW30" s="29"/>
      <c r="AHX30" s="29"/>
      <c r="AHY30" s="29"/>
      <c r="AHZ30" s="29"/>
      <c r="AIA30" s="29"/>
      <c r="AIB30" s="29"/>
      <c r="AIC30" s="29"/>
      <c r="AID30" s="29"/>
      <c r="AIE30" s="29"/>
      <c r="AIF30" s="29"/>
      <c r="AIG30" s="29"/>
      <c r="AIH30" s="29"/>
      <c r="AII30" s="29"/>
      <c r="AIJ30" s="29"/>
      <c r="AIK30" s="29"/>
      <c r="AIL30" s="29"/>
      <c r="AIM30" s="29"/>
      <c r="AIN30" s="29"/>
      <c r="AIO30" s="29"/>
      <c r="AIP30" s="29"/>
      <c r="AIQ30" s="29"/>
      <c r="AIR30" s="29"/>
      <c r="AIS30" s="29"/>
      <c r="AIT30" s="29"/>
      <c r="AIU30" s="29"/>
      <c r="AIV30" s="29"/>
      <c r="AIW30" s="29"/>
      <c r="AIX30" s="29"/>
      <c r="AIY30" s="29"/>
      <c r="AIZ30" s="29"/>
      <c r="AJA30" s="29"/>
      <c r="AJB30" s="29"/>
      <c r="AJC30" s="29"/>
      <c r="AJD30" s="29"/>
      <c r="AJE30" s="29"/>
      <c r="AJF30" s="29"/>
      <c r="AJG30" s="29"/>
      <c r="AJH30" s="29"/>
      <c r="AJI30" s="29"/>
      <c r="AJJ30" s="29"/>
      <c r="AJK30" s="29"/>
      <c r="AJL30" s="29"/>
      <c r="AJM30" s="29"/>
      <c r="AJN30" s="29"/>
      <c r="AJO30" s="29"/>
      <c r="AJP30" s="29"/>
      <c r="AJQ30" s="29"/>
      <c r="AJR30" s="29"/>
      <c r="AJS30" s="29"/>
      <c r="AJT30" s="29"/>
      <c r="AJU30" s="29"/>
      <c r="AJV30" s="29"/>
      <c r="AJW30" s="29"/>
      <c r="AJX30" s="29"/>
      <c r="AJY30" s="29"/>
      <c r="AJZ30" s="29"/>
      <c r="AKA30" s="29"/>
      <c r="AKB30" s="29"/>
      <c r="AKC30" s="29"/>
      <c r="AKD30" s="29"/>
      <c r="AKE30" s="29"/>
      <c r="AKF30" s="29"/>
      <c r="AKG30" s="29"/>
      <c r="AKH30" s="29"/>
      <c r="AKI30" s="29"/>
      <c r="AKJ30" s="29"/>
      <c r="AKK30" s="29"/>
      <c r="AKL30" s="29"/>
      <c r="AKM30" s="29"/>
      <c r="AKN30" s="29"/>
      <c r="AKO30" s="29"/>
      <c r="AKP30" s="29"/>
      <c r="AKQ30" s="29"/>
      <c r="AKR30" s="29"/>
      <c r="AKS30" s="29"/>
      <c r="AKT30" s="29"/>
      <c r="AKU30" s="29"/>
      <c r="AKV30" s="29"/>
      <c r="AKW30" s="29"/>
      <c r="AKX30" s="29"/>
      <c r="AKY30" s="29"/>
      <c r="AKZ30" s="29"/>
      <c r="ALA30" s="29"/>
      <c r="ALB30" s="29"/>
      <c r="ALC30" s="29"/>
      <c r="ALD30" s="29"/>
      <c r="ALE30" s="29"/>
      <c r="ALF30" s="29"/>
      <c r="ALG30" s="29"/>
      <c r="ALH30" s="29"/>
      <c r="ALI30" s="29"/>
      <c r="ALJ30" s="29"/>
      <c r="ALK30" s="29"/>
      <c r="ALL30" s="29"/>
      <c r="ALM30" s="29"/>
      <c r="ALN30" s="29"/>
      <c r="ALO30" s="29"/>
      <c r="ALP30" s="29"/>
      <c r="ALQ30" s="29"/>
      <c r="ALR30" s="29"/>
      <c r="ALS30" s="29"/>
      <c r="ALT30" s="29"/>
      <c r="ALU30" s="29"/>
      <c r="ALV30" s="29"/>
      <c r="ALW30" s="29"/>
      <c r="ALX30" s="29"/>
      <c r="ALY30" s="29"/>
      <c r="ALZ30" s="29"/>
      <c r="AMA30" s="29"/>
      <c r="AMB30" s="29"/>
      <c r="AMC30" s="29"/>
      <c r="AMD30" s="29"/>
      <c r="AME30" s="29"/>
      <c r="AMF30" s="29"/>
      <c r="AMG30" s="29"/>
      <c r="AMH30" s="29"/>
      <c r="AMI30" s="29"/>
      <c r="AMJ30" s="29"/>
      <c r="AMK30" s="29"/>
    </row>
    <row r="31" spans="1:1025" x14ac:dyDescent="0.25">
      <c r="A31" s="13"/>
      <c r="B31" s="34" t="s">
        <v>10</v>
      </c>
      <c r="C31" s="15" t="s">
        <v>9</v>
      </c>
      <c r="D31" s="10"/>
      <c r="E31" s="11">
        <v>0</v>
      </c>
      <c r="F31" s="12">
        <f>SUM(D31*E31)</f>
        <v>0</v>
      </c>
    </row>
    <row r="32" spans="1:1025" x14ac:dyDescent="0.25">
      <c r="A32" s="13"/>
      <c r="B32" s="34"/>
      <c r="C32" s="15"/>
      <c r="D32" s="10"/>
      <c r="E32" s="11"/>
      <c r="F32" s="12"/>
    </row>
    <row r="33" spans="1:1025" x14ac:dyDescent="0.25">
      <c r="A33" s="13"/>
      <c r="B33" s="34"/>
      <c r="C33" s="15"/>
      <c r="D33" s="10"/>
      <c r="E33" s="11"/>
      <c r="F33" s="12"/>
    </row>
    <row r="34" spans="1:1025" s="30" customFormat="1" x14ac:dyDescent="0.25">
      <c r="A34" s="26" t="s">
        <v>157</v>
      </c>
      <c r="B34" s="44" t="s">
        <v>74</v>
      </c>
      <c r="C34" s="31"/>
      <c r="D34" s="32"/>
      <c r="E34" s="33"/>
      <c r="F34" s="37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  <c r="HK34" s="29"/>
      <c r="HL34" s="29"/>
      <c r="HM34" s="29"/>
      <c r="HN34" s="29"/>
      <c r="HO34" s="29"/>
      <c r="HP34" s="29"/>
      <c r="HQ34" s="29"/>
      <c r="HR34" s="29"/>
      <c r="HS34" s="29"/>
      <c r="HT34" s="29"/>
      <c r="HU34" s="29"/>
      <c r="HV34" s="29"/>
      <c r="HW34" s="29"/>
      <c r="HX34" s="29"/>
      <c r="HY34" s="29"/>
      <c r="HZ34" s="29"/>
      <c r="IA34" s="29"/>
      <c r="IB34" s="29"/>
      <c r="IC34" s="29"/>
      <c r="ID34" s="29"/>
      <c r="IE34" s="29"/>
      <c r="IF34" s="29"/>
      <c r="IG34" s="29"/>
      <c r="IH34" s="29"/>
      <c r="II34" s="29"/>
      <c r="IJ34" s="29"/>
      <c r="IK34" s="29"/>
      <c r="IL34" s="29"/>
      <c r="IM34" s="29"/>
      <c r="IN34" s="29"/>
      <c r="IO34" s="29"/>
      <c r="IP34" s="29"/>
      <c r="IQ34" s="29"/>
      <c r="IR34" s="29"/>
      <c r="IS34" s="29"/>
      <c r="IT34" s="29"/>
      <c r="IU34" s="29"/>
      <c r="IV34" s="29"/>
      <c r="IW34" s="29"/>
      <c r="IX34" s="29"/>
      <c r="IY34" s="29"/>
      <c r="IZ34" s="29"/>
      <c r="JA34" s="29"/>
      <c r="JB34" s="29"/>
      <c r="JC34" s="29"/>
      <c r="JD34" s="29"/>
      <c r="JE34" s="29"/>
      <c r="JF34" s="29"/>
      <c r="JG34" s="29"/>
      <c r="JH34" s="29"/>
      <c r="JI34" s="29"/>
      <c r="JJ34" s="29"/>
      <c r="JK34" s="29"/>
      <c r="JL34" s="29"/>
      <c r="JM34" s="29"/>
      <c r="JN34" s="29"/>
      <c r="JO34" s="29"/>
      <c r="JP34" s="29"/>
      <c r="JQ34" s="29"/>
      <c r="JR34" s="29"/>
      <c r="JS34" s="29"/>
      <c r="JT34" s="29"/>
      <c r="JU34" s="29"/>
      <c r="JV34" s="29"/>
      <c r="JW34" s="29"/>
      <c r="JX34" s="29"/>
      <c r="JY34" s="29"/>
      <c r="JZ34" s="29"/>
      <c r="KA34" s="29"/>
      <c r="KB34" s="29"/>
      <c r="KC34" s="29"/>
      <c r="KD34" s="29"/>
      <c r="KE34" s="29"/>
      <c r="KF34" s="29"/>
      <c r="KG34" s="29"/>
      <c r="KH34" s="29"/>
      <c r="KI34" s="29"/>
      <c r="KJ34" s="29"/>
      <c r="KK34" s="29"/>
      <c r="KL34" s="29"/>
      <c r="KM34" s="29"/>
      <c r="KN34" s="29"/>
      <c r="KO34" s="29"/>
      <c r="KP34" s="29"/>
      <c r="KQ34" s="29"/>
      <c r="KR34" s="29"/>
      <c r="KS34" s="29"/>
      <c r="KT34" s="29"/>
      <c r="KU34" s="29"/>
      <c r="KV34" s="29"/>
      <c r="KW34" s="29"/>
      <c r="KX34" s="29"/>
      <c r="KY34" s="29"/>
      <c r="KZ34" s="29"/>
      <c r="LA34" s="29"/>
      <c r="LB34" s="29"/>
      <c r="LC34" s="29"/>
      <c r="LD34" s="29"/>
      <c r="LE34" s="29"/>
      <c r="LF34" s="29"/>
      <c r="LG34" s="29"/>
      <c r="LH34" s="29"/>
      <c r="LI34" s="29"/>
      <c r="LJ34" s="29"/>
      <c r="LK34" s="29"/>
      <c r="LL34" s="29"/>
      <c r="LM34" s="29"/>
      <c r="LN34" s="29"/>
      <c r="LO34" s="29"/>
      <c r="LP34" s="29"/>
      <c r="LQ34" s="29"/>
      <c r="LR34" s="29"/>
      <c r="LS34" s="29"/>
      <c r="LT34" s="29"/>
      <c r="LU34" s="29"/>
      <c r="LV34" s="29"/>
      <c r="LW34" s="29"/>
      <c r="LX34" s="29"/>
      <c r="LY34" s="29"/>
      <c r="LZ34" s="29"/>
      <c r="MA34" s="29"/>
      <c r="MB34" s="29"/>
      <c r="MC34" s="29"/>
      <c r="MD34" s="29"/>
      <c r="ME34" s="29"/>
      <c r="MF34" s="29"/>
      <c r="MG34" s="29"/>
      <c r="MH34" s="29"/>
      <c r="MI34" s="29"/>
      <c r="MJ34" s="29"/>
      <c r="MK34" s="29"/>
      <c r="ML34" s="29"/>
      <c r="MM34" s="29"/>
      <c r="MN34" s="29"/>
      <c r="MO34" s="29"/>
      <c r="MP34" s="29"/>
      <c r="MQ34" s="29"/>
      <c r="MR34" s="29"/>
      <c r="MS34" s="29"/>
      <c r="MT34" s="29"/>
      <c r="MU34" s="29"/>
      <c r="MV34" s="29"/>
      <c r="MW34" s="29"/>
      <c r="MX34" s="29"/>
      <c r="MY34" s="29"/>
      <c r="MZ34" s="29"/>
      <c r="NA34" s="29"/>
      <c r="NB34" s="29"/>
      <c r="NC34" s="29"/>
      <c r="ND34" s="29"/>
      <c r="NE34" s="29"/>
      <c r="NF34" s="29"/>
      <c r="NG34" s="29"/>
      <c r="NH34" s="29"/>
      <c r="NI34" s="29"/>
      <c r="NJ34" s="29"/>
      <c r="NK34" s="29"/>
      <c r="NL34" s="29"/>
      <c r="NM34" s="29"/>
      <c r="NN34" s="29"/>
      <c r="NO34" s="29"/>
      <c r="NP34" s="29"/>
      <c r="NQ34" s="29"/>
      <c r="NR34" s="29"/>
      <c r="NS34" s="29"/>
      <c r="NT34" s="29"/>
      <c r="NU34" s="29"/>
      <c r="NV34" s="29"/>
      <c r="NW34" s="29"/>
      <c r="NX34" s="29"/>
      <c r="NY34" s="29"/>
      <c r="NZ34" s="29"/>
      <c r="OA34" s="29"/>
      <c r="OB34" s="29"/>
      <c r="OC34" s="29"/>
      <c r="OD34" s="29"/>
      <c r="OE34" s="29"/>
      <c r="OF34" s="29"/>
      <c r="OG34" s="29"/>
      <c r="OH34" s="29"/>
      <c r="OI34" s="29"/>
      <c r="OJ34" s="29"/>
      <c r="OK34" s="29"/>
      <c r="OL34" s="29"/>
      <c r="OM34" s="29"/>
      <c r="ON34" s="29"/>
      <c r="OO34" s="29"/>
      <c r="OP34" s="29"/>
      <c r="OQ34" s="29"/>
      <c r="OR34" s="29"/>
      <c r="OS34" s="29"/>
      <c r="OT34" s="29"/>
      <c r="OU34" s="29"/>
      <c r="OV34" s="29"/>
      <c r="OW34" s="29"/>
      <c r="OX34" s="29"/>
      <c r="OY34" s="29"/>
      <c r="OZ34" s="29"/>
      <c r="PA34" s="29"/>
      <c r="PB34" s="29"/>
      <c r="PC34" s="29"/>
      <c r="PD34" s="29"/>
      <c r="PE34" s="29"/>
      <c r="PF34" s="29"/>
      <c r="PG34" s="29"/>
      <c r="PH34" s="29"/>
      <c r="PI34" s="29"/>
      <c r="PJ34" s="29"/>
      <c r="PK34" s="29"/>
      <c r="PL34" s="29"/>
      <c r="PM34" s="29"/>
      <c r="PN34" s="29"/>
      <c r="PO34" s="29"/>
      <c r="PP34" s="29"/>
      <c r="PQ34" s="29"/>
      <c r="PR34" s="29"/>
      <c r="PS34" s="29"/>
      <c r="PT34" s="29"/>
      <c r="PU34" s="29"/>
      <c r="PV34" s="29"/>
      <c r="PW34" s="29"/>
      <c r="PX34" s="29"/>
      <c r="PY34" s="29"/>
      <c r="PZ34" s="29"/>
      <c r="QA34" s="29"/>
      <c r="QB34" s="29"/>
      <c r="QC34" s="29"/>
      <c r="QD34" s="29"/>
      <c r="QE34" s="29"/>
      <c r="QF34" s="29"/>
      <c r="QG34" s="29"/>
      <c r="QH34" s="29"/>
      <c r="QI34" s="29"/>
      <c r="QJ34" s="29"/>
      <c r="QK34" s="29"/>
      <c r="QL34" s="29"/>
      <c r="QM34" s="29"/>
      <c r="QN34" s="29"/>
      <c r="QO34" s="29"/>
      <c r="QP34" s="29"/>
      <c r="QQ34" s="29"/>
      <c r="QR34" s="29"/>
      <c r="QS34" s="29"/>
      <c r="QT34" s="29"/>
      <c r="QU34" s="29"/>
      <c r="QV34" s="29"/>
      <c r="QW34" s="29"/>
      <c r="QX34" s="29"/>
      <c r="QY34" s="29"/>
      <c r="QZ34" s="29"/>
      <c r="RA34" s="29"/>
      <c r="RB34" s="29"/>
      <c r="RC34" s="29"/>
      <c r="RD34" s="29"/>
      <c r="RE34" s="29"/>
      <c r="RF34" s="29"/>
      <c r="RG34" s="29"/>
      <c r="RH34" s="29"/>
      <c r="RI34" s="29"/>
      <c r="RJ34" s="29"/>
      <c r="RK34" s="29"/>
      <c r="RL34" s="29"/>
      <c r="RM34" s="29"/>
      <c r="RN34" s="29"/>
      <c r="RO34" s="29"/>
      <c r="RP34" s="29"/>
      <c r="RQ34" s="29"/>
      <c r="RR34" s="29"/>
      <c r="RS34" s="29"/>
      <c r="RT34" s="29"/>
      <c r="RU34" s="29"/>
      <c r="RV34" s="29"/>
      <c r="RW34" s="29"/>
      <c r="RX34" s="29"/>
      <c r="RY34" s="29"/>
      <c r="RZ34" s="29"/>
      <c r="SA34" s="29"/>
      <c r="SB34" s="29"/>
      <c r="SC34" s="29"/>
      <c r="SD34" s="29"/>
      <c r="SE34" s="29"/>
      <c r="SF34" s="29"/>
      <c r="SG34" s="29"/>
      <c r="SH34" s="29"/>
      <c r="SI34" s="29"/>
      <c r="SJ34" s="29"/>
      <c r="SK34" s="29"/>
      <c r="SL34" s="29"/>
      <c r="SM34" s="29"/>
      <c r="SN34" s="29"/>
      <c r="SO34" s="29"/>
      <c r="SP34" s="29"/>
      <c r="SQ34" s="29"/>
      <c r="SR34" s="29"/>
      <c r="SS34" s="29"/>
      <c r="ST34" s="29"/>
      <c r="SU34" s="29"/>
      <c r="SV34" s="29"/>
      <c r="SW34" s="29"/>
      <c r="SX34" s="29"/>
      <c r="SY34" s="29"/>
      <c r="SZ34" s="29"/>
      <c r="TA34" s="29"/>
      <c r="TB34" s="29"/>
      <c r="TC34" s="29"/>
      <c r="TD34" s="29"/>
      <c r="TE34" s="29"/>
      <c r="TF34" s="29"/>
      <c r="TG34" s="29"/>
      <c r="TH34" s="29"/>
      <c r="TI34" s="29"/>
      <c r="TJ34" s="29"/>
      <c r="TK34" s="29"/>
      <c r="TL34" s="29"/>
      <c r="TM34" s="29"/>
      <c r="TN34" s="29"/>
      <c r="TO34" s="29"/>
      <c r="TP34" s="29"/>
      <c r="TQ34" s="29"/>
      <c r="TR34" s="29"/>
      <c r="TS34" s="29"/>
      <c r="TT34" s="29"/>
      <c r="TU34" s="29"/>
      <c r="TV34" s="29"/>
      <c r="TW34" s="29"/>
      <c r="TX34" s="29"/>
      <c r="TY34" s="29"/>
      <c r="TZ34" s="29"/>
      <c r="UA34" s="29"/>
      <c r="UB34" s="29"/>
      <c r="UC34" s="29"/>
      <c r="UD34" s="29"/>
      <c r="UE34" s="29"/>
      <c r="UF34" s="29"/>
      <c r="UG34" s="29"/>
      <c r="UH34" s="29"/>
      <c r="UI34" s="29"/>
      <c r="UJ34" s="29"/>
      <c r="UK34" s="29"/>
      <c r="UL34" s="29"/>
      <c r="UM34" s="29"/>
      <c r="UN34" s="29"/>
      <c r="UO34" s="29"/>
      <c r="UP34" s="29"/>
      <c r="UQ34" s="29"/>
      <c r="UR34" s="29"/>
      <c r="US34" s="29"/>
      <c r="UT34" s="29"/>
      <c r="UU34" s="29"/>
      <c r="UV34" s="29"/>
      <c r="UW34" s="29"/>
      <c r="UX34" s="29"/>
      <c r="UY34" s="29"/>
      <c r="UZ34" s="29"/>
      <c r="VA34" s="29"/>
      <c r="VB34" s="29"/>
      <c r="VC34" s="29"/>
      <c r="VD34" s="29"/>
      <c r="VE34" s="29"/>
      <c r="VF34" s="29"/>
      <c r="VG34" s="29"/>
      <c r="VH34" s="29"/>
      <c r="VI34" s="29"/>
      <c r="VJ34" s="29"/>
      <c r="VK34" s="29"/>
      <c r="VL34" s="29"/>
      <c r="VM34" s="29"/>
      <c r="VN34" s="29"/>
      <c r="VO34" s="29"/>
      <c r="VP34" s="29"/>
      <c r="VQ34" s="29"/>
      <c r="VR34" s="29"/>
      <c r="VS34" s="29"/>
      <c r="VT34" s="29"/>
      <c r="VU34" s="29"/>
      <c r="VV34" s="29"/>
      <c r="VW34" s="29"/>
      <c r="VX34" s="29"/>
      <c r="VY34" s="29"/>
      <c r="VZ34" s="29"/>
      <c r="WA34" s="29"/>
      <c r="WB34" s="29"/>
      <c r="WC34" s="29"/>
      <c r="WD34" s="29"/>
      <c r="WE34" s="29"/>
      <c r="WF34" s="29"/>
      <c r="WG34" s="29"/>
      <c r="WH34" s="29"/>
      <c r="WI34" s="29"/>
      <c r="WJ34" s="29"/>
      <c r="WK34" s="29"/>
      <c r="WL34" s="29"/>
      <c r="WM34" s="29"/>
      <c r="WN34" s="29"/>
      <c r="WO34" s="29"/>
      <c r="WP34" s="29"/>
      <c r="WQ34" s="29"/>
      <c r="WR34" s="29"/>
      <c r="WS34" s="29"/>
      <c r="WT34" s="29"/>
      <c r="WU34" s="29"/>
      <c r="WV34" s="29"/>
      <c r="WW34" s="29"/>
      <c r="WX34" s="29"/>
      <c r="WY34" s="29"/>
      <c r="WZ34" s="29"/>
      <c r="XA34" s="29"/>
      <c r="XB34" s="29"/>
      <c r="XC34" s="29"/>
      <c r="XD34" s="29"/>
      <c r="XE34" s="29"/>
      <c r="XF34" s="29"/>
      <c r="XG34" s="29"/>
      <c r="XH34" s="29"/>
      <c r="XI34" s="29"/>
      <c r="XJ34" s="29"/>
      <c r="XK34" s="29"/>
      <c r="XL34" s="29"/>
      <c r="XM34" s="29"/>
      <c r="XN34" s="29"/>
      <c r="XO34" s="29"/>
      <c r="XP34" s="29"/>
      <c r="XQ34" s="29"/>
      <c r="XR34" s="29"/>
      <c r="XS34" s="29"/>
      <c r="XT34" s="29"/>
      <c r="XU34" s="29"/>
      <c r="XV34" s="29"/>
      <c r="XW34" s="29"/>
      <c r="XX34" s="29"/>
      <c r="XY34" s="29"/>
      <c r="XZ34" s="29"/>
      <c r="YA34" s="29"/>
      <c r="YB34" s="29"/>
      <c r="YC34" s="29"/>
      <c r="YD34" s="29"/>
      <c r="YE34" s="29"/>
      <c r="YF34" s="29"/>
      <c r="YG34" s="29"/>
      <c r="YH34" s="29"/>
      <c r="YI34" s="29"/>
      <c r="YJ34" s="29"/>
      <c r="YK34" s="29"/>
      <c r="YL34" s="29"/>
      <c r="YM34" s="29"/>
      <c r="YN34" s="29"/>
      <c r="YO34" s="29"/>
      <c r="YP34" s="29"/>
      <c r="YQ34" s="29"/>
      <c r="YR34" s="29"/>
      <c r="YS34" s="29"/>
      <c r="YT34" s="29"/>
      <c r="YU34" s="29"/>
      <c r="YV34" s="29"/>
      <c r="YW34" s="29"/>
      <c r="YX34" s="29"/>
      <c r="YY34" s="29"/>
      <c r="YZ34" s="29"/>
      <c r="ZA34" s="29"/>
      <c r="ZB34" s="29"/>
      <c r="ZC34" s="29"/>
      <c r="ZD34" s="29"/>
      <c r="ZE34" s="29"/>
      <c r="ZF34" s="29"/>
      <c r="ZG34" s="29"/>
      <c r="ZH34" s="29"/>
      <c r="ZI34" s="29"/>
      <c r="ZJ34" s="29"/>
      <c r="ZK34" s="29"/>
      <c r="ZL34" s="29"/>
      <c r="ZM34" s="29"/>
      <c r="ZN34" s="29"/>
      <c r="ZO34" s="29"/>
      <c r="ZP34" s="29"/>
      <c r="ZQ34" s="29"/>
      <c r="ZR34" s="29"/>
      <c r="ZS34" s="29"/>
      <c r="ZT34" s="29"/>
      <c r="ZU34" s="29"/>
      <c r="ZV34" s="29"/>
      <c r="ZW34" s="29"/>
      <c r="ZX34" s="29"/>
      <c r="ZY34" s="29"/>
      <c r="ZZ34" s="29"/>
      <c r="AAA34" s="29"/>
      <c r="AAB34" s="29"/>
      <c r="AAC34" s="29"/>
      <c r="AAD34" s="29"/>
      <c r="AAE34" s="29"/>
      <c r="AAF34" s="29"/>
      <c r="AAG34" s="29"/>
      <c r="AAH34" s="29"/>
      <c r="AAI34" s="29"/>
      <c r="AAJ34" s="29"/>
      <c r="AAK34" s="29"/>
      <c r="AAL34" s="29"/>
      <c r="AAM34" s="29"/>
      <c r="AAN34" s="29"/>
      <c r="AAO34" s="29"/>
      <c r="AAP34" s="29"/>
      <c r="AAQ34" s="29"/>
      <c r="AAR34" s="29"/>
      <c r="AAS34" s="29"/>
      <c r="AAT34" s="29"/>
      <c r="AAU34" s="29"/>
      <c r="AAV34" s="29"/>
      <c r="AAW34" s="29"/>
      <c r="AAX34" s="29"/>
      <c r="AAY34" s="29"/>
      <c r="AAZ34" s="29"/>
      <c r="ABA34" s="29"/>
      <c r="ABB34" s="29"/>
      <c r="ABC34" s="29"/>
      <c r="ABD34" s="29"/>
      <c r="ABE34" s="29"/>
      <c r="ABF34" s="29"/>
      <c r="ABG34" s="29"/>
      <c r="ABH34" s="29"/>
      <c r="ABI34" s="29"/>
      <c r="ABJ34" s="29"/>
      <c r="ABK34" s="29"/>
      <c r="ABL34" s="29"/>
      <c r="ABM34" s="29"/>
      <c r="ABN34" s="29"/>
      <c r="ABO34" s="29"/>
      <c r="ABP34" s="29"/>
      <c r="ABQ34" s="29"/>
      <c r="ABR34" s="29"/>
      <c r="ABS34" s="29"/>
      <c r="ABT34" s="29"/>
      <c r="ABU34" s="29"/>
      <c r="ABV34" s="29"/>
      <c r="ABW34" s="29"/>
      <c r="ABX34" s="29"/>
      <c r="ABY34" s="29"/>
      <c r="ABZ34" s="29"/>
      <c r="ACA34" s="29"/>
      <c r="ACB34" s="29"/>
      <c r="ACC34" s="29"/>
      <c r="ACD34" s="29"/>
      <c r="ACE34" s="29"/>
      <c r="ACF34" s="29"/>
      <c r="ACG34" s="29"/>
      <c r="ACH34" s="29"/>
      <c r="ACI34" s="29"/>
      <c r="ACJ34" s="29"/>
      <c r="ACK34" s="29"/>
      <c r="ACL34" s="29"/>
      <c r="ACM34" s="29"/>
      <c r="ACN34" s="29"/>
      <c r="ACO34" s="29"/>
      <c r="ACP34" s="29"/>
      <c r="ACQ34" s="29"/>
      <c r="ACR34" s="29"/>
      <c r="ACS34" s="29"/>
      <c r="ACT34" s="29"/>
      <c r="ACU34" s="29"/>
      <c r="ACV34" s="29"/>
      <c r="ACW34" s="29"/>
      <c r="ACX34" s="29"/>
      <c r="ACY34" s="29"/>
      <c r="ACZ34" s="29"/>
      <c r="ADA34" s="29"/>
      <c r="ADB34" s="29"/>
      <c r="ADC34" s="29"/>
      <c r="ADD34" s="29"/>
      <c r="ADE34" s="29"/>
      <c r="ADF34" s="29"/>
      <c r="ADG34" s="29"/>
      <c r="ADH34" s="29"/>
      <c r="ADI34" s="29"/>
      <c r="ADJ34" s="29"/>
      <c r="ADK34" s="29"/>
      <c r="ADL34" s="29"/>
      <c r="ADM34" s="29"/>
      <c r="ADN34" s="29"/>
      <c r="ADO34" s="29"/>
      <c r="ADP34" s="29"/>
      <c r="ADQ34" s="29"/>
      <c r="ADR34" s="29"/>
      <c r="ADS34" s="29"/>
      <c r="ADT34" s="29"/>
      <c r="ADU34" s="29"/>
      <c r="ADV34" s="29"/>
      <c r="ADW34" s="29"/>
      <c r="ADX34" s="29"/>
      <c r="ADY34" s="29"/>
      <c r="ADZ34" s="29"/>
      <c r="AEA34" s="29"/>
      <c r="AEB34" s="29"/>
      <c r="AEC34" s="29"/>
      <c r="AED34" s="29"/>
      <c r="AEE34" s="29"/>
      <c r="AEF34" s="29"/>
      <c r="AEG34" s="29"/>
      <c r="AEH34" s="29"/>
      <c r="AEI34" s="29"/>
      <c r="AEJ34" s="29"/>
      <c r="AEK34" s="29"/>
      <c r="AEL34" s="29"/>
      <c r="AEM34" s="29"/>
      <c r="AEN34" s="29"/>
      <c r="AEO34" s="29"/>
      <c r="AEP34" s="29"/>
      <c r="AEQ34" s="29"/>
      <c r="AER34" s="29"/>
      <c r="AES34" s="29"/>
      <c r="AET34" s="29"/>
      <c r="AEU34" s="29"/>
      <c r="AEV34" s="29"/>
      <c r="AEW34" s="29"/>
      <c r="AEX34" s="29"/>
      <c r="AEY34" s="29"/>
      <c r="AEZ34" s="29"/>
      <c r="AFA34" s="29"/>
      <c r="AFB34" s="29"/>
      <c r="AFC34" s="29"/>
      <c r="AFD34" s="29"/>
      <c r="AFE34" s="29"/>
      <c r="AFF34" s="29"/>
      <c r="AFG34" s="29"/>
      <c r="AFH34" s="29"/>
      <c r="AFI34" s="29"/>
      <c r="AFJ34" s="29"/>
      <c r="AFK34" s="29"/>
      <c r="AFL34" s="29"/>
      <c r="AFM34" s="29"/>
      <c r="AFN34" s="29"/>
      <c r="AFO34" s="29"/>
      <c r="AFP34" s="29"/>
      <c r="AFQ34" s="29"/>
      <c r="AFR34" s="29"/>
      <c r="AFS34" s="29"/>
      <c r="AFT34" s="29"/>
      <c r="AFU34" s="29"/>
      <c r="AFV34" s="29"/>
      <c r="AFW34" s="29"/>
      <c r="AFX34" s="29"/>
      <c r="AFY34" s="29"/>
      <c r="AFZ34" s="29"/>
      <c r="AGA34" s="29"/>
      <c r="AGB34" s="29"/>
      <c r="AGC34" s="29"/>
      <c r="AGD34" s="29"/>
      <c r="AGE34" s="29"/>
      <c r="AGF34" s="29"/>
      <c r="AGG34" s="29"/>
      <c r="AGH34" s="29"/>
      <c r="AGI34" s="29"/>
      <c r="AGJ34" s="29"/>
      <c r="AGK34" s="29"/>
      <c r="AGL34" s="29"/>
      <c r="AGM34" s="29"/>
      <c r="AGN34" s="29"/>
      <c r="AGO34" s="29"/>
      <c r="AGP34" s="29"/>
      <c r="AGQ34" s="29"/>
      <c r="AGR34" s="29"/>
      <c r="AGS34" s="29"/>
      <c r="AGT34" s="29"/>
      <c r="AGU34" s="29"/>
      <c r="AGV34" s="29"/>
      <c r="AGW34" s="29"/>
      <c r="AGX34" s="29"/>
      <c r="AGY34" s="29"/>
      <c r="AGZ34" s="29"/>
      <c r="AHA34" s="29"/>
      <c r="AHB34" s="29"/>
      <c r="AHC34" s="29"/>
      <c r="AHD34" s="29"/>
      <c r="AHE34" s="29"/>
      <c r="AHF34" s="29"/>
      <c r="AHG34" s="29"/>
      <c r="AHH34" s="29"/>
      <c r="AHI34" s="29"/>
      <c r="AHJ34" s="29"/>
      <c r="AHK34" s="29"/>
      <c r="AHL34" s="29"/>
      <c r="AHM34" s="29"/>
      <c r="AHN34" s="29"/>
      <c r="AHO34" s="29"/>
      <c r="AHP34" s="29"/>
      <c r="AHQ34" s="29"/>
      <c r="AHR34" s="29"/>
      <c r="AHS34" s="29"/>
      <c r="AHT34" s="29"/>
      <c r="AHU34" s="29"/>
      <c r="AHV34" s="29"/>
      <c r="AHW34" s="29"/>
      <c r="AHX34" s="29"/>
      <c r="AHY34" s="29"/>
      <c r="AHZ34" s="29"/>
      <c r="AIA34" s="29"/>
      <c r="AIB34" s="29"/>
      <c r="AIC34" s="29"/>
      <c r="AID34" s="29"/>
      <c r="AIE34" s="29"/>
      <c r="AIF34" s="29"/>
      <c r="AIG34" s="29"/>
      <c r="AIH34" s="29"/>
      <c r="AII34" s="29"/>
      <c r="AIJ34" s="29"/>
      <c r="AIK34" s="29"/>
      <c r="AIL34" s="29"/>
      <c r="AIM34" s="29"/>
      <c r="AIN34" s="29"/>
      <c r="AIO34" s="29"/>
      <c r="AIP34" s="29"/>
      <c r="AIQ34" s="29"/>
      <c r="AIR34" s="29"/>
      <c r="AIS34" s="29"/>
      <c r="AIT34" s="29"/>
      <c r="AIU34" s="29"/>
      <c r="AIV34" s="29"/>
      <c r="AIW34" s="29"/>
      <c r="AIX34" s="29"/>
      <c r="AIY34" s="29"/>
      <c r="AIZ34" s="29"/>
      <c r="AJA34" s="29"/>
      <c r="AJB34" s="29"/>
      <c r="AJC34" s="29"/>
      <c r="AJD34" s="29"/>
      <c r="AJE34" s="29"/>
      <c r="AJF34" s="29"/>
      <c r="AJG34" s="29"/>
      <c r="AJH34" s="29"/>
      <c r="AJI34" s="29"/>
      <c r="AJJ34" s="29"/>
      <c r="AJK34" s="29"/>
      <c r="AJL34" s="29"/>
      <c r="AJM34" s="29"/>
      <c r="AJN34" s="29"/>
      <c r="AJO34" s="29"/>
      <c r="AJP34" s="29"/>
      <c r="AJQ34" s="29"/>
      <c r="AJR34" s="29"/>
      <c r="AJS34" s="29"/>
      <c r="AJT34" s="29"/>
      <c r="AJU34" s="29"/>
      <c r="AJV34" s="29"/>
      <c r="AJW34" s="29"/>
      <c r="AJX34" s="29"/>
      <c r="AJY34" s="29"/>
      <c r="AJZ34" s="29"/>
      <c r="AKA34" s="29"/>
      <c r="AKB34" s="29"/>
      <c r="AKC34" s="29"/>
      <c r="AKD34" s="29"/>
      <c r="AKE34" s="29"/>
      <c r="AKF34" s="29"/>
      <c r="AKG34" s="29"/>
      <c r="AKH34" s="29"/>
      <c r="AKI34" s="29"/>
      <c r="AKJ34" s="29"/>
      <c r="AKK34" s="29"/>
      <c r="AKL34" s="29"/>
      <c r="AKM34" s="29"/>
      <c r="AKN34" s="29"/>
      <c r="AKO34" s="29"/>
      <c r="AKP34" s="29"/>
      <c r="AKQ34" s="29"/>
      <c r="AKR34" s="29"/>
      <c r="AKS34" s="29"/>
      <c r="AKT34" s="29"/>
      <c r="AKU34" s="29"/>
      <c r="AKV34" s="29"/>
      <c r="AKW34" s="29"/>
      <c r="AKX34" s="29"/>
      <c r="AKY34" s="29"/>
      <c r="AKZ34" s="29"/>
      <c r="ALA34" s="29"/>
      <c r="ALB34" s="29"/>
      <c r="ALC34" s="29"/>
      <c r="ALD34" s="29"/>
      <c r="ALE34" s="29"/>
      <c r="ALF34" s="29"/>
      <c r="ALG34" s="29"/>
      <c r="ALH34" s="29"/>
      <c r="ALI34" s="29"/>
      <c r="ALJ34" s="29"/>
      <c r="ALK34" s="29"/>
      <c r="ALL34" s="29"/>
      <c r="ALM34" s="29"/>
      <c r="ALN34" s="29"/>
      <c r="ALO34" s="29"/>
      <c r="ALP34" s="29"/>
      <c r="ALQ34" s="29"/>
      <c r="ALR34" s="29"/>
      <c r="ALS34" s="29"/>
      <c r="ALT34" s="29"/>
      <c r="ALU34" s="29"/>
      <c r="ALV34" s="29"/>
      <c r="ALW34" s="29"/>
      <c r="ALX34" s="29"/>
      <c r="ALY34" s="29"/>
      <c r="ALZ34" s="29"/>
      <c r="AMA34" s="29"/>
      <c r="AMB34" s="29"/>
      <c r="AMC34" s="29"/>
      <c r="AMD34" s="29"/>
      <c r="AME34" s="29"/>
      <c r="AMF34" s="29"/>
      <c r="AMG34" s="29"/>
      <c r="AMH34" s="29"/>
      <c r="AMI34" s="29"/>
      <c r="AMJ34" s="29"/>
      <c r="AMK34" s="29"/>
    </row>
    <row r="35" spans="1:1025" x14ac:dyDescent="0.25">
      <c r="A35" s="38" t="s">
        <v>158</v>
      </c>
      <c r="B35" s="34" t="s">
        <v>76</v>
      </c>
      <c r="C35" s="15" t="s">
        <v>218</v>
      </c>
      <c r="D35" s="10"/>
      <c r="E35" s="11"/>
      <c r="F35" s="12"/>
    </row>
    <row r="36" spans="1:1025" x14ac:dyDescent="0.25">
      <c r="A36" s="38"/>
      <c r="B36" s="34"/>
      <c r="C36" s="15"/>
      <c r="D36" s="10"/>
      <c r="E36" s="11"/>
      <c r="F36" s="12"/>
    </row>
    <row r="37" spans="1:1025" s="30" customFormat="1" x14ac:dyDescent="0.25">
      <c r="A37" s="41" t="s">
        <v>159</v>
      </c>
      <c r="B37" s="43" t="s">
        <v>242</v>
      </c>
      <c r="C37" s="31"/>
      <c r="D37" s="32"/>
      <c r="E37" s="33"/>
      <c r="F37" s="37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  <c r="GQ37" s="29"/>
      <c r="GR37" s="29"/>
      <c r="GS37" s="29"/>
      <c r="GT37" s="29"/>
      <c r="GU37" s="29"/>
      <c r="GV37" s="29"/>
      <c r="GW37" s="29"/>
      <c r="GX37" s="29"/>
      <c r="GY37" s="29"/>
      <c r="GZ37" s="29"/>
      <c r="HA37" s="29"/>
      <c r="HB37" s="29"/>
      <c r="HC37" s="29"/>
      <c r="HD37" s="29"/>
      <c r="HE37" s="29"/>
      <c r="HF37" s="29"/>
      <c r="HG37" s="29"/>
      <c r="HH37" s="29"/>
      <c r="HI37" s="29"/>
      <c r="HJ37" s="29"/>
      <c r="HK37" s="29"/>
      <c r="HL37" s="29"/>
      <c r="HM37" s="29"/>
      <c r="HN37" s="29"/>
      <c r="HO37" s="29"/>
      <c r="HP37" s="29"/>
      <c r="HQ37" s="29"/>
      <c r="HR37" s="29"/>
      <c r="HS37" s="29"/>
      <c r="HT37" s="29"/>
      <c r="HU37" s="29"/>
      <c r="HV37" s="29"/>
      <c r="HW37" s="29"/>
      <c r="HX37" s="29"/>
      <c r="HY37" s="29"/>
      <c r="HZ37" s="29"/>
      <c r="IA37" s="29"/>
      <c r="IB37" s="29"/>
      <c r="IC37" s="29"/>
      <c r="ID37" s="29"/>
      <c r="IE37" s="29"/>
      <c r="IF37" s="29"/>
      <c r="IG37" s="29"/>
      <c r="IH37" s="29"/>
      <c r="II37" s="29"/>
      <c r="IJ37" s="29"/>
      <c r="IK37" s="29"/>
      <c r="IL37" s="29"/>
      <c r="IM37" s="29"/>
      <c r="IN37" s="29"/>
      <c r="IO37" s="29"/>
      <c r="IP37" s="29"/>
      <c r="IQ37" s="29"/>
      <c r="IR37" s="29"/>
      <c r="IS37" s="29"/>
      <c r="IT37" s="29"/>
      <c r="IU37" s="29"/>
      <c r="IV37" s="29"/>
      <c r="IW37" s="29"/>
      <c r="IX37" s="29"/>
      <c r="IY37" s="29"/>
      <c r="IZ37" s="29"/>
      <c r="JA37" s="29"/>
      <c r="JB37" s="29"/>
      <c r="JC37" s="29"/>
      <c r="JD37" s="29"/>
      <c r="JE37" s="29"/>
      <c r="JF37" s="29"/>
      <c r="JG37" s="29"/>
      <c r="JH37" s="29"/>
      <c r="JI37" s="29"/>
      <c r="JJ37" s="29"/>
      <c r="JK37" s="29"/>
      <c r="JL37" s="29"/>
      <c r="JM37" s="29"/>
      <c r="JN37" s="29"/>
      <c r="JO37" s="29"/>
      <c r="JP37" s="29"/>
      <c r="JQ37" s="29"/>
      <c r="JR37" s="29"/>
      <c r="JS37" s="29"/>
      <c r="JT37" s="29"/>
      <c r="JU37" s="29"/>
      <c r="JV37" s="29"/>
      <c r="JW37" s="29"/>
      <c r="JX37" s="29"/>
      <c r="JY37" s="29"/>
      <c r="JZ37" s="29"/>
      <c r="KA37" s="29"/>
      <c r="KB37" s="29"/>
      <c r="KC37" s="29"/>
      <c r="KD37" s="29"/>
      <c r="KE37" s="29"/>
      <c r="KF37" s="29"/>
      <c r="KG37" s="29"/>
      <c r="KH37" s="29"/>
      <c r="KI37" s="29"/>
      <c r="KJ37" s="29"/>
      <c r="KK37" s="29"/>
      <c r="KL37" s="29"/>
      <c r="KM37" s="29"/>
      <c r="KN37" s="29"/>
      <c r="KO37" s="29"/>
      <c r="KP37" s="29"/>
      <c r="KQ37" s="29"/>
      <c r="KR37" s="29"/>
      <c r="KS37" s="29"/>
      <c r="KT37" s="29"/>
      <c r="KU37" s="29"/>
      <c r="KV37" s="29"/>
      <c r="KW37" s="29"/>
      <c r="KX37" s="29"/>
      <c r="KY37" s="29"/>
      <c r="KZ37" s="29"/>
      <c r="LA37" s="29"/>
      <c r="LB37" s="29"/>
      <c r="LC37" s="29"/>
      <c r="LD37" s="29"/>
      <c r="LE37" s="29"/>
      <c r="LF37" s="29"/>
      <c r="LG37" s="29"/>
      <c r="LH37" s="29"/>
      <c r="LI37" s="29"/>
      <c r="LJ37" s="29"/>
      <c r="LK37" s="29"/>
      <c r="LL37" s="29"/>
      <c r="LM37" s="29"/>
      <c r="LN37" s="29"/>
      <c r="LO37" s="29"/>
      <c r="LP37" s="29"/>
      <c r="LQ37" s="29"/>
      <c r="LR37" s="29"/>
      <c r="LS37" s="29"/>
      <c r="LT37" s="29"/>
      <c r="LU37" s="29"/>
      <c r="LV37" s="29"/>
      <c r="LW37" s="29"/>
      <c r="LX37" s="29"/>
      <c r="LY37" s="29"/>
      <c r="LZ37" s="29"/>
      <c r="MA37" s="29"/>
      <c r="MB37" s="29"/>
      <c r="MC37" s="29"/>
      <c r="MD37" s="29"/>
      <c r="ME37" s="29"/>
      <c r="MF37" s="29"/>
      <c r="MG37" s="29"/>
      <c r="MH37" s="29"/>
      <c r="MI37" s="29"/>
      <c r="MJ37" s="29"/>
      <c r="MK37" s="29"/>
      <c r="ML37" s="29"/>
      <c r="MM37" s="29"/>
      <c r="MN37" s="29"/>
      <c r="MO37" s="29"/>
      <c r="MP37" s="29"/>
      <c r="MQ37" s="29"/>
      <c r="MR37" s="29"/>
      <c r="MS37" s="29"/>
      <c r="MT37" s="29"/>
      <c r="MU37" s="29"/>
      <c r="MV37" s="29"/>
      <c r="MW37" s="29"/>
      <c r="MX37" s="29"/>
      <c r="MY37" s="29"/>
      <c r="MZ37" s="29"/>
      <c r="NA37" s="29"/>
      <c r="NB37" s="29"/>
      <c r="NC37" s="29"/>
      <c r="ND37" s="29"/>
      <c r="NE37" s="29"/>
      <c r="NF37" s="29"/>
      <c r="NG37" s="29"/>
      <c r="NH37" s="29"/>
      <c r="NI37" s="29"/>
      <c r="NJ37" s="29"/>
      <c r="NK37" s="29"/>
      <c r="NL37" s="29"/>
      <c r="NM37" s="29"/>
      <c r="NN37" s="29"/>
      <c r="NO37" s="29"/>
      <c r="NP37" s="29"/>
      <c r="NQ37" s="29"/>
      <c r="NR37" s="29"/>
      <c r="NS37" s="29"/>
      <c r="NT37" s="29"/>
      <c r="NU37" s="29"/>
      <c r="NV37" s="29"/>
      <c r="NW37" s="29"/>
      <c r="NX37" s="29"/>
      <c r="NY37" s="29"/>
      <c r="NZ37" s="29"/>
      <c r="OA37" s="29"/>
      <c r="OB37" s="29"/>
      <c r="OC37" s="29"/>
      <c r="OD37" s="29"/>
      <c r="OE37" s="29"/>
      <c r="OF37" s="29"/>
      <c r="OG37" s="29"/>
      <c r="OH37" s="29"/>
      <c r="OI37" s="29"/>
      <c r="OJ37" s="29"/>
      <c r="OK37" s="29"/>
      <c r="OL37" s="29"/>
      <c r="OM37" s="29"/>
      <c r="ON37" s="29"/>
      <c r="OO37" s="29"/>
      <c r="OP37" s="29"/>
      <c r="OQ37" s="29"/>
      <c r="OR37" s="29"/>
      <c r="OS37" s="29"/>
      <c r="OT37" s="29"/>
      <c r="OU37" s="29"/>
      <c r="OV37" s="29"/>
      <c r="OW37" s="29"/>
      <c r="OX37" s="29"/>
      <c r="OY37" s="29"/>
      <c r="OZ37" s="29"/>
      <c r="PA37" s="29"/>
      <c r="PB37" s="29"/>
      <c r="PC37" s="29"/>
      <c r="PD37" s="29"/>
      <c r="PE37" s="29"/>
      <c r="PF37" s="29"/>
      <c r="PG37" s="29"/>
      <c r="PH37" s="29"/>
      <c r="PI37" s="29"/>
      <c r="PJ37" s="29"/>
      <c r="PK37" s="29"/>
      <c r="PL37" s="29"/>
      <c r="PM37" s="29"/>
      <c r="PN37" s="29"/>
      <c r="PO37" s="29"/>
      <c r="PP37" s="29"/>
      <c r="PQ37" s="29"/>
      <c r="PR37" s="29"/>
      <c r="PS37" s="29"/>
      <c r="PT37" s="29"/>
      <c r="PU37" s="29"/>
      <c r="PV37" s="29"/>
      <c r="PW37" s="29"/>
      <c r="PX37" s="29"/>
      <c r="PY37" s="29"/>
      <c r="PZ37" s="29"/>
      <c r="QA37" s="29"/>
      <c r="QB37" s="29"/>
      <c r="QC37" s="29"/>
      <c r="QD37" s="29"/>
      <c r="QE37" s="29"/>
      <c r="QF37" s="29"/>
      <c r="QG37" s="29"/>
      <c r="QH37" s="29"/>
      <c r="QI37" s="29"/>
      <c r="QJ37" s="29"/>
      <c r="QK37" s="29"/>
      <c r="QL37" s="29"/>
      <c r="QM37" s="29"/>
      <c r="QN37" s="29"/>
      <c r="QO37" s="29"/>
      <c r="QP37" s="29"/>
      <c r="QQ37" s="29"/>
      <c r="QR37" s="29"/>
      <c r="QS37" s="29"/>
      <c r="QT37" s="29"/>
      <c r="QU37" s="29"/>
      <c r="QV37" s="29"/>
      <c r="QW37" s="29"/>
      <c r="QX37" s="29"/>
      <c r="QY37" s="29"/>
      <c r="QZ37" s="29"/>
      <c r="RA37" s="29"/>
      <c r="RB37" s="29"/>
      <c r="RC37" s="29"/>
      <c r="RD37" s="29"/>
      <c r="RE37" s="29"/>
      <c r="RF37" s="29"/>
      <c r="RG37" s="29"/>
      <c r="RH37" s="29"/>
      <c r="RI37" s="29"/>
      <c r="RJ37" s="29"/>
      <c r="RK37" s="29"/>
      <c r="RL37" s="29"/>
      <c r="RM37" s="29"/>
      <c r="RN37" s="29"/>
      <c r="RO37" s="29"/>
      <c r="RP37" s="29"/>
      <c r="RQ37" s="29"/>
      <c r="RR37" s="29"/>
      <c r="RS37" s="29"/>
      <c r="RT37" s="29"/>
      <c r="RU37" s="29"/>
      <c r="RV37" s="29"/>
      <c r="RW37" s="29"/>
      <c r="RX37" s="29"/>
      <c r="RY37" s="29"/>
      <c r="RZ37" s="29"/>
      <c r="SA37" s="29"/>
      <c r="SB37" s="29"/>
      <c r="SC37" s="29"/>
      <c r="SD37" s="29"/>
      <c r="SE37" s="29"/>
      <c r="SF37" s="29"/>
      <c r="SG37" s="29"/>
      <c r="SH37" s="29"/>
      <c r="SI37" s="29"/>
      <c r="SJ37" s="29"/>
      <c r="SK37" s="29"/>
      <c r="SL37" s="29"/>
      <c r="SM37" s="29"/>
      <c r="SN37" s="29"/>
      <c r="SO37" s="29"/>
      <c r="SP37" s="29"/>
      <c r="SQ37" s="29"/>
      <c r="SR37" s="29"/>
      <c r="SS37" s="29"/>
      <c r="ST37" s="29"/>
      <c r="SU37" s="29"/>
      <c r="SV37" s="29"/>
      <c r="SW37" s="29"/>
      <c r="SX37" s="29"/>
      <c r="SY37" s="29"/>
      <c r="SZ37" s="29"/>
      <c r="TA37" s="29"/>
      <c r="TB37" s="29"/>
      <c r="TC37" s="29"/>
      <c r="TD37" s="29"/>
      <c r="TE37" s="29"/>
      <c r="TF37" s="29"/>
      <c r="TG37" s="29"/>
      <c r="TH37" s="29"/>
      <c r="TI37" s="29"/>
      <c r="TJ37" s="29"/>
      <c r="TK37" s="29"/>
      <c r="TL37" s="29"/>
      <c r="TM37" s="29"/>
      <c r="TN37" s="29"/>
      <c r="TO37" s="29"/>
      <c r="TP37" s="29"/>
      <c r="TQ37" s="29"/>
      <c r="TR37" s="29"/>
      <c r="TS37" s="29"/>
      <c r="TT37" s="29"/>
      <c r="TU37" s="29"/>
      <c r="TV37" s="29"/>
      <c r="TW37" s="29"/>
      <c r="TX37" s="29"/>
      <c r="TY37" s="29"/>
      <c r="TZ37" s="29"/>
      <c r="UA37" s="29"/>
      <c r="UB37" s="29"/>
      <c r="UC37" s="29"/>
      <c r="UD37" s="29"/>
      <c r="UE37" s="29"/>
      <c r="UF37" s="29"/>
      <c r="UG37" s="29"/>
      <c r="UH37" s="29"/>
      <c r="UI37" s="29"/>
      <c r="UJ37" s="29"/>
      <c r="UK37" s="29"/>
      <c r="UL37" s="29"/>
      <c r="UM37" s="29"/>
      <c r="UN37" s="29"/>
      <c r="UO37" s="29"/>
      <c r="UP37" s="29"/>
      <c r="UQ37" s="29"/>
      <c r="UR37" s="29"/>
      <c r="US37" s="29"/>
      <c r="UT37" s="29"/>
      <c r="UU37" s="29"/>
      <c r="UV37" s="29"/>
      <c r="UW37" s="29"/>
      <c r="UX37" s="29"/>
      <c r="UY37" s="29"/>
      <c r="UZ37" s="29"/>
      <c r="VA37" s="29"/>
      <c r="VB37" s="29"/>
      <c r="VC37" s="29"/>
      <c r="VD37" s="29"/>
      <c r="VE37" s="29"/>
      <c r="VF37" s="29"/>
      <c r="VG37" s="29"/>
      <c r="VH37" s="29"/>
      <c r="VI37" s="29"/>
      <c r="VJ37" s="29"/>
      <c r="VK37" s="29"/>
      <c r="VL37" s="29"/>
      <c r="VM37" s="29"/>
      <c r="VN37" s="29"/>
      <c r="VO37" s="29"/>
      <c r="VP37" s="29"/>
      <c r="VQ37" s="29"/>
      <c r="VR37" s="29"/>
      <c r="VS37" s="29"/>
      <c r="VT37" s="29"/>
      <c r="VU37" s="29"/>
      <c r="VV37" s="29"/>
      <c r="VW37" s="29"/>
      <c r="VX37" s="29"/>
      <c r="VY37" s="29"/>
      <c r="VZ37" s="29"/>
      <c r="WA37" s="29"/>
      <c r="WB37" s="29"/>
      <c r="WC37" s="29"/>
      <c r="WD37" s="29"/>
      <c r="WE37" s="29"/>
      <c r="WF37" s="29"/>
      <c r="WG37" s="29"/>
      <c r="WH37" s="29"/>
      <c r="WI37" s="29"/>
      <c r="WJ37" s="29"/>
      <c r="WK37" s="29"/>
      <c r="WL37" s="29"/>
      <c r="WM37" s="29"/>
      <c r="WN37" s="29"/>
      <c r="WO37" s="29"/>
      <c r="WP37" s="29"/>
      <c r="WQ37" s="29"/>
      <c r="WR37" s="29"/>
      <c r="WS37" s="29"/>
      <c r="WT37" s="29"/>
      <c r="WU37" s="29"/>
      <c r="WV37" s="29"/>
      <c r="WW37" s="29"/>
      <c r="WX37" s="29"/>
      <c r="WY37" s="29"/>
      <c r="WZ37" s="29"/>
      <c r="XA37" s="29"/>
      <c r="XB37" s="29"/>
      <c r="XC37" s="29"/>
      <c r="XD37" s="29"/>
      <c r="XE37" s="29"/>
      <c r="XF37" s="29"/>
      <c r="XG37" s="29"/>
      <c r="XH37" s="29"/>
      <c r="XI37" s="29"/>
      <c r="XJ37" s="29"/>
      <c r="XK37" s="29"/>
      <c r="XL37" s="29"/>
      <c r="XM37" s="29"/>
      <c r="XN37" s="29"/>
      <c r="XO37" s="29"/>
      <c r="XP37" s="29"/>
      <c r="XQ37" s="29"/>
      <c r="XR37" s="29"/>
      <c r="XS37" s="29"/>
      <c r="XT37" s="29"/>
      <c r="XU37" s="29"/>
      <c r="XV37" s="29"/>
      <c r="XW37" s="29"/>
      <c r="XX37" s="29"/>
      <c r="XY37" s="29"/>
      <c r="XZ37" s="29"/>
      <c r="YA37" s="29"/>
      <c r="YB37" s="29"/>
      <c r="YC37" s="29"/>
      <c r="YD37" s="29"/>
      <c r="YE37" s="29"/>
      <c r="YF37" s="29"/>
      <c r="YG37" s="29"/>
      <c r="YH37" s="29"/>
      <c r="YI37" s="29"/>
      <c r="YJ37" s="29"/>
      <c r="YK37" s="29"/>
      <c r="YL37" s="29"/>
      <c r="YM37" s="29"/>
      <c r="YN37" s="29"/>
      <c r="YO37" s="29"/>
      <c r="YP37" s="29"/>
      <c r="YQ37" s="29"/>
      <c r="YR37" s="29"/>
      <c r="YS37" s="29"/>
      <c r="YT37" s="29"/>
      <c r="YU37" s="29"/>
      <c r="YV37" s="29"/>
      <c r="YW37" s="29"/>
      <c r="YX37" s="29"/>
      <c r="YY37" s="29"/>
      <c r="YZ37" s="29"/>
      <c r="ZA37" s="29"/>
      <c r="ZB37" s="29"/>
      <c r="ZC37" s="29"/>
      <c r="ZD37" s="29"/>
      <c r="ZE37" s="29"/>
      <c r="ZF37" s="29"/>
      <c r="ZG37" s="29"/>
      <c r="ZH37" s="29"/>
      <c r="ZI37" s="29"/>
      <c r="ZJ37" s="29"/>
      <c r="ZK37" s="29"/>
      <c r="ZL37" s="29"/>
      <c r="ZM37" s="29"/>
      <c r="ZN37" s="29"/>
      <c r="ZO37" s="29"/>
      <c r="ZP37" s="29"/>
      <c r="ZQ37" s="29"/>
      <c r="ZR37" s="29"/>
      <c r="ZS37" s="29"/>
      <c r="ZT37" s="29"/>
      <c r="ZU37" s="29"/>
      <c r="ZV37" s="29"/>
      <c r="ZW37" s="29"/>
      <c r="ZX37" s="29"/>
      <c r="ZY37" s="29"/>
      <c r="ZZ37" s="29"/>
      <c r="AAA37" s="29"/>
      <c r="AAB37" s="29"/>
      <c r="AAC37" s="29"/>
      <c r="AAD37" s="29"/>
      <c r="AAE37" s="29"/>
      <c r="AAF37" s="29"/>
      <c r="AAG37" s="29"/>
      <c r="AAH37" s="29"/>
      <c r="AAI37" s="29"/>
      <c r="AAJ37" s="29"/>
      <c r="AAK37" s="29"/>
      <c r="AAL37" s="29"/>
      <c r="AAM37" s="29"/>
      <c r="AAN37" s="29"/>
      <c r="AAO37" s="29"/>
      <c r="AAP37" s="29"/>
      <c r="AAQ37" s="29"/>
      <c r="AAR37" s="29"/>
      <c r="AAS37" s="29"/>
      <c r="AAT37" s="29"/>
      <c r="AAU37" s="29"/>
      <c r="AAV37" s="29"/>
      <c r="AAW37" s="29"/>
      <c r="AAX37" s="29"/>
      <c r="AAY37" s="29"/>
      <c r="AAZ37" s="29"/>
      <c r="ABA37" s="29"/>
      <c r="ABB37" s="29"/>
      <c r="ABC37" s="29"/>
      <c r="ABD37" s="29"/>
      <c r="ABE37" s="29"/>
      <c r="ABF37" s="29"/>
      <c r="ABG37" s="29"/>
      <c r="ABH37" s="29"/>
      <c r="ABI37" s="29"/>
      <c r="ABJ37" s="29"/>
      <c r="ABK37" s="29"/>
      <c r="ABL37" s="29"/>
      <c r="ABM37" s="29"/>
      <c r="ABN37" s="29"/>
      <c r="ABO37" s="29"/>
      <c r="ABP37" s="29"/>
      <c r="ABQ37" s="29"/>
      <c r="ABR37" s="29"/>
      <c r="ABS37" s="29"/>
      <c r="ABT37" s="29"/>
      <c r="ABU37" s="29"/>
      <c r="ABV37" s="29"/>
      <c r="ABW37" s="29"/>
      <c r="ABX37" s="29"/>
      <c r="ABY37" s="29"/>
      <c r="ABZ37" s="29"/>
      <c r="ACA37" s="29"/>
      <c r="ACB37" s="29"/>
      <c r="ACC37" s="29"/>
      <c r="ACD37" s="29"/>
      <c r="ACE37" s="29"/>
      <c r="ACF37" s="29"/>
      <c r="ACG37" s="29"/>
      <c r="ACH37" s="29"/>
      <c r="ACI37" s="29"/>
      <c r="ACJ37" s="29"/>
      <c r="ACK37" s="29"/>
      <c r="ACL37" s="29"/>
      <c r="ACM37" s="29"/>
      <c r="ACN37" s="29"/>
      <c r="ACO37" s="29"/>
      <c r="ACP37" s="29"/>
      <c r="ACQ37" s="29"/>
      <c r="ACR37" s="29"/>
      <c r="ACS37" s="29"/>
      <c r="ACT37" s="29"/>
      <c r="ACU37" s="29"/>
      <c r="ACV37" s="29"/>
      <c r="ACW37" s="29"/>
      <c r="ACX37" s="29"/>
      <c r="ACY37" s="29"/>
      <c r="ACZ37" s="29"/>
      <c r="ADA37" s="29"/>
      <c r="ADB37" s="29"/>
      <c r="ADC37" s="29"/>
      <c r="ADD37" s="29"/>
      <c r="ADE37" s="29"/>
      <c r="ADF37" s="29"/>
      <c r="ADG37" s="29"/>
      <c r="ADH37" s="29"/>
      <c r="ADI37" s="29"/>
      <c r="ADJ37" s="29"/>
      <c r="ADK37" s="29"/>
      <c r="ADL37" s="29"/>
      <c r="ADM37" s="29"/>
      <c r="ADN37" s="29"/>
      <c r="ADO37" s="29"/>
      <c r="ADP37" s="29"/>
      <c r="ADQ37" s="29"/>
      <c r="ADR37" s="29"/>
      <c r="ADS37" s="29"/>
      <c r="ADT37" s="29"/>
      <c r="ADU37" s="29"/>
      <c r="ADV37" s="29"/>
      <c r="ADW37" s="29"/>
      <c r="ADX37" s="29"/>
      <c r="ADY37" s="29"/>
      <c r="ADZ37" s="29"/>
      <c r="AEA37" s="29"/>
      <c r="AEB37" s="29"/>
      <c r="AEC37" s="29"/>
      <c r="AED37" s="29"/>
      <c r="AEE37" s="29"/>
      <c r="AEF37" s="29"/>
      <c r="AEG37" s="29"/>
      <c r="AEH37" s="29"/>
      <c r="AEI37" s="29"/>
      <c r="AEJ37" s="29"/>
      <c r="AEK37" s="29"/>
      <c r="AEL37" s="29"/>
      <c r="AEM37" s="29"/>
      <c r="AEN37" s="29"/>
      <c r="AEO37" s="29"/>
      <c r="AEP37" s="29"/>
      <c r="AEQ37" s="29"/>
      <c r="AER37" s="29"/>
      <c r="AES37" s="29"/>
      <c r="AET37" s="29"/>
      <c r="AEU37" s="29"/>
      <c r="AEV37" s="29"/>
      <c r="AEW37" s="29"/>
      <c r="AEX37" s="29"/>
      <c r="AEY37" s="29"/>
      <c r="AEZ37" s="29"/>
      <c r="AFA37" s="29"/>
      <c r="AFB37" s="29"/>
      <c r="AFC37" s="29"/>
      <c r="AFD37" s="29"/>
      <c r="AFE37" s="29"/>
      <c r="AFF37" s="29"/>
      <c r="AFG37" s="29"/>
      <c r="AFH37" s="29"/>
      <c r="AFI37" s="29"/>
      <c r="AFJ37" s="29"/>
      <c r="AFK37" s="29"/>
      <c r="AFL37" s="29"/>
      <c r="AFM37" s="29"/>
      <c r="AFN37" s="29"/>
      <c r="AFO37" s="29"/>
      <c r="AFP37" s="29"/>
      <c r="AFQ37" s="29"/>
      <c r="AFR37" s="29"/>
      <c r="AFS37" s="29"/>
      <c r="AFT37" s="29"/>
      <c r="AFU37" s="29"/>
      <c r="AFV37" s="29"/>
      <c r="AFW37" s="29"/>
      <c r="AFX37" s="29"/>
      <c r="AFY37" s="29"/>
      <c r="AFZ37" s="29"/>
      <c r="AGA37" s="29"/>
      <c r="AGB37" s="29"/>
      <c r="AGC37" s="29"/>
      <c r="AGD37" s="29"/>
      <c r="AGE37" s="29"/>
      <c r="AGF37" s="29"/>
      <c r="AGG37" s="29"/>
      <c r="AGH37" s="29"/>
      <c r="AGI37" s="29"/>
      <c r="AGJ37" s="29"/>
      <c r="AGK37" s="29"/>
      <c r="AGL37" s="29"/>
      <c r="AGM37" s="29"/>
      <c r="AGN37" s="29"/>
      <c r="AGO37" s="29"/>
      <c r="AGP37" s="29"/>
      <c r="AGQ37" s="29"/>
      <c r="AGR37" s="29"/>
      <c r="AGS37" s="29"/>
      <c r="AGT37" s="29"/>
      <c r="AGU37" s="29"/>
      <c r="AGV37" s="29"/>
      <c r="AGW37" s="29"/>
      <c r="AGX37" s="29"/>
      <c r="AGY37" s="29"/>
      <c r="AGZ37" s="29"/>
      <c r="AHA37" s="29"/>
      <c r="AHB37" s="29"/>
      <c r="AHC37" s="29"/>
      <c r="AHD37" s="29"/>
      <c r="AHE37" s="29"/>
      <c r="AHF37" s="29"/>
      <c r="AHG37" s="29"/>
      <c r="AHH37" s="29"/>
      <c r="AHI37" s="29"/>
      <c r="AHJ37" s="29"/>
      <c r="AHK37" s="29"/>
      <c r="AHL37" s="29"/>
      <c r="AHM37" s="29"/>
      <c r="AHN37" s="29"/>
      <c r="AHO37" s="29"/>
      <c r="AHP37" s="29"/>
      <c r="AHQ37" s="29"/>
      <c r="AHR37" s="29"/>
      <c r="AHS37" s="29"/>
      <c r="AHT37" s="29"/>
      <c r="AHU37" s="29"/>
      <c r="AHV37" s="29"/>
      <c r="AHW37" s="29"/>
      <c r="AHX37" s="29"/>
      <c r="AHY37" s="29"/>
      <c r="AHZ37" s="29"/>
      <c r="AIA37" s="29"/>
      <c r="AIB37" s="29"/>
      <c r="AIC37" s="29"/>
      <c r="AID37" s="29"/>
      <c r="AIE37" s="29"/>
      <c r="AIF37" s="29"/>
      <c r="AIG37" s="29"/>
      <c r="AIH37" s="29"/>
      <c r="AII37" s="29"/>
      <c r="AIJ37" s="29"/>
      <c r="AIK37" s="29"/>
      <c r="AIL37" s="29"/>
      <c r="AIM37" s="29"/>
      <c r="AIN37" s="29"/>
      <c r="AIO37" s="29"/>
      <c r="AIP37" s="29"/>
      <c r="AIQ37" s="29"/>
      <c r="AIR37" s="29"/>
      <c r="AIS37" s="29"/>
      <c r="AIT37" s="29"/>
      <c r="AIU37" s="29"/>
      <c r="AIV37" s="29"/>
      <c r="AIW37" s="29"/>
      <c r="AIX37" s="29"/>
      <c r="AIY37" s="29"/>
      <c r="AIZ37" s="29"/>
      <c r="AJA37" s="29"/>
      <c r="AJB37" s="29"/>
      <c r="AJC37" s="29"/>
      <c r="AJD37" s="29"/>
      <c r="AJE37" s="29"/>
      <c r="AJF37" s="29"/>
      <c r="AJG37" s="29"/>
      <c r="AJH37" s="29"/>
      <c r="AJI37" s="29"/>
      <c r="AJJ37" s="29"/>
      <c r="AJK37" s="29"/>
      <c r="AJL37" s="29"/>
      <c r="AJM37" s="29"/>
      <c r="AJN37" s="29"/>
      <c r="AJO37" s="29"/>
      <c r="AJP37" s="29"/>
      <c r="AJQ37" s="29"/>
      <c r="AJR37" s="29"/>
      <c r="AJS37" s="29"/>
      <c r="AJT37" s="29"/>
      <c r="AJU37" s="29"/>
      <c r="AJV37" s="29"/>
      <c r="AJW37" s="29"/>
      <c r="AJX37" s="29"/>
      <c r="AJY37" s="29"/>
      <c r="AJZ37" s="29"/>
      <c r="AKA37" s="29"/>
      <c r="AKB37" s="29"/>
      <c r="AKC37" s="29"/>
      <c r="AKD37" s="29"/>
      <c r="AKE37" s="29"/>
      <c r="AKF37" s="29"/>
      <c r="AKG37" s="29"/>
      <c r="AKH37" s="29"/>
      <c r="AKI37" s="29"/>
      <c r="AKJ37" s="29"/>
      <c r="AKK37" s="29"/>
      <c r="AKL37" s="29"/>
      <c r="AKM37" s="29"/>
      <c r="AKN37" s="29"/>
      <c r="AKO37" s="29"/>
      <c r="AKP37" s="29"/>
      <c r="AKQ37" s="29"/>
      <c r="AKR37" s="29"/>
      <c r="AKS37" s="29"/>
      <c r="AKT37" s="29"/>
      <c r="AKU37" s="29"/>
      <c r="AKV37" s="29"/>
      <c r="AKW37" s="29"/>
      <c r="AKX37" s="29"/>
      <c r="AKY37" s="29"/>
      <c r="AKZ37" s="29"/>
      <c r="ALA37" s="29"/>
      <c r="ALB37" s="29"/>
      <c r="ALC37" s="29"/>
      <c r="ALD37" s="29"/>
      <c r="ALE37" s="29"/>
      <c r="ALF37" s="29"/>
      <c r="ALG37" s="29"/>
      <c r="ALH37" s="29"/>
      <c r="ALI37" s="29"/>
      <c r="ALJ37" s="29"/>
      <c r="ALK37" s="29"/>
      <c r="ALL37" s="29"/>
      <c r="ALM37" s="29"/>
      <c r="ALN37" s="29"/>
      <c r="ALO37" s="29"/>
      <c r="ALP37" s="29"/>
      <c r="ALQ37" s="29"/>
      <c r="ALR37" s="29"/>
      <c r="ALS37" s="29"/>
      <c r="ALT37" s="29"/>
      <c r="ALU37" s="29"/>
      <c r="ALV37" s="29"/>
      <c r="ALW37" s="29"/>
      <c r="ALX37" s="29"/>
      <c r="ALY37" s="29"/>
      <c r="ALZ37" s="29"/>
      <c r="AMA37" s="29"/>
      <c r="AMB37" s="29"/>
      <c r="AMC37" s="29"/>
      <c r="AMD37" s="29"/>
      <c r="AME37" s="29"/>
      <c r="AMF37" s="29"/>
      <c r="AMG37" s="29"/>
      <c r="AMH37" s="29"/>
      <c r="AMI37" s="29"/>
      <c r="AMJ37" s="29"/>
      <c r="AMK37" s="29"/>
    </row>
    <row r="38" spans="1:1025" x14ac:dyDescent="0.25">
      <c r="A38" s="13"/>
      <c r="B38" s="34" t="s">
        <v>10</v>
      </c>
      <c r="C38" s="15" t="s">
        <v>9</v>
      </c>
      <c r="D38" s="10"/>
      <c r="E38" s="11">
        <v>0</v>
      </c>
      <c r="F38" s="12">
        <f>SUM(D38*E38)</f>
        <v>0</v>
      </c>
    </row>
    <row r="39" spans="1:1025" x14ac:dyDescent="0.25">
      <c r="A39" s="38"/>
      <c r="B39" s="34"/>
      <c r="C39" s="15"/>
      <c r="D39" s="10"/>
      <c r="E39" s="11"/>
      <c r="F39" s="12"/>
    </row>
    <row r="40" spans="1:1025" x14ac:dyDescent="0.25">
      <c r="A40" s="38" t="s">
        <v>160</v>
      </c>
      <c r="B40" s="34" t="s">
        <v>78</v>
      </c>
      <c r="C40" s="15" t="s">
        <v>218</v>
      </c>
      <c r="D40" s="10"/>
      <c r="E40" s="11"/>
      <c r="F40" s="12"/>
    </row>
    <row r="41" spans="1:1025" x14ac:dyDescent="0.25">
      <c r="A41" s="13"/>
      <c r="B41" s="34"/>
      <c r="C41" s="15"/>
      <c r="D41" s="10"/>
      <c r="E41" s="11"/>
      <c r="F41" s="12"/>
    </row>
    <row r="42" spans="1:1025" x14ac:dyDescent="0.25">
      <c r="A42" s="13"/>
      <c r="B42" s="34"/>
      <c r="C42" s="15"/>
      <c r="D42" s="10"/>
      <c r="E42" s="11"/>
      <c r="F42" s="12"/>
    </row>
    <row r="43" spans="1:1025" s="30" customFormat="1" x14ac:dyDescent="0.25">
      <c r="A43" s="26" t="s">
        <v>161</v>
      </c>
      <c r="B43" s="44" t="s">
        <v>80</v>
      </c>
      <c r="C43" s="31"/>
      <c r="D43" s="32"/>
      <c r="E43" s="33"/>
      <c r="F43" s="37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  <c r="GQ43" s="29"/>
      <c r="GR43" s="29"/>
      <c r="GS43" s="29"/>
      <c r="GT43" s="29"/>
      <c r="GU43" s="29"/>
      <c r="GV43" s="29"/>
      <c r="GW43" s="29"/>
      <c r="GX43" s="29"/>
      <c r="GY43" s="29"/>
      <c r="GZ43" s="29"/>
      <c r="HA43" s="29"/>
      <c r="HB43" s="29"/>
      <c r="HC43" s="29"/>
      <c r="HD43" s="29"/>
      <c r="HE43" s="29"/>
      <c r="HF43" s="29"/>
      <c r="HG43" s="29"/>
      <c r="HH43" s="29"/>
      <c r="HI43" s="29"/>
      <c r="HJ43" s="29"/>
      <c r="HK43" s="29"/>
      <c r="HL43" s="29"/>
      <c r="HM43" s="29"/>
      <c r="HN43" s="29"/>
      <c r="HO43" s="29"/>
      <c r="HP43" s="29"/>
      <c r="HQ43" s="29"/>
      <c r="HR43" s="29"/>
      <c r="HS43" s="29"/>
      <c r="HT43" s="29"/>
      <c r="HU43" s="29"/>
      <c r="HV43" s="29"/>
      <c r="HW43" s="29"/>
      <c r="HX43" s="29"/>
      <c r="HY43" s="29"/>
      <c r="HZ43" s="29"/>
      <c r="IA43" s="29"/>
      <c r="IB43" s="29"/>
      <c r="IC43" s="29"/>
      <c r="ID43" s="29"/>
      <c r="IE43" s="29"/>
      <c r="IF43" s="29"/>
      <c r="IG43" s="29"/>
      <c r="IH43" s="29"/>
      <c r="II43" s="29"/>
      <c r="IJ43" s="29"/>
      <c r="IK43" s="29"/>
      <c r="IL43" s="29"/>
      <c r="IM43" s="29"/>
      <c r="IN43" s="29"/>
      <c r="IO43" s="29"/>
      <c r="IP43" s="29"/>
      <c r="IQ43" s="29"/>
      <c r="IR43" s="29"/>
      <c r="IS43" s="29"/>
      <c r="IT43" s="29"/>
      <c r="IU43" s="29"/>
      <c r="IV43" s="29"/>
      <c r="IW43" s="29"/>
      <c r="IX43" s="29"/>
      <c r="IY43" s="29"/>
      <c r="IZ43" s="29"/>
      <c r="JA43" s="29"/>
      <c r="JB43" s="29"/>
      <c r="JC43" s="29"/>
      <c r="JD43" s="29"/>
      <c r="JE43" s="29"/>
      <c r="JF43" s="29"/>
      <c r="JG43" s="29"/>
      <c r="JH43" s="29"/>
      <c r="JI43" s="29"/>
      <c r="JJ43" s="29"/>
      <c r="JK43" s="29"/>
      <c r="JL43" s="29"/>
      <c r="JM43" s="29"/>
      <c r="JN43" s="29"/>
      <c r="JO43" s="29"/>
      <c r="JP43" s="29"/>
      <c r="JQ43" s="29"/>
      <c r="JR43" s="29"/>
      <c r="JS43" s="29"/>
      <c r="JT43" s="29"/>
      <c r="JU43" s="29"/>
      <c r="JV43" s="29"/>
      <c r="JW43" s="29"/>
      <c r="JX43" s="29"/>
      <c r="JY43" s="29"/>
      <c r="JZ43" s="29"/>
      <c r="KA43" s="29"/>
      <c r="KB43" s="29"/>
      <c r="KC43" s="29"/>
      <c r="KD43" s="29"/>
      <c r="KE43" s="29"/>
      <c r="KF43" s="29"/>
      <c r="KG43" s="29"/>
      <c r="KH43" s="29"/>
      <c r="KI43" s="29"/>
      <c r="KJ43" s="29"/>
      <c r="KK43" s="29"/>
      <c r="KL43" s="29"/>
      <c r="KM43" s="29"/>
      <c r="KN43" s="29"/>
      <c r="KO43" s="29"/>
      <c r="KP43" s="29"/>
      <c r="KQ43" s="29"/>
      <c r="KR43" s="29"/>
      <c r="KS43" s="29"/>
      <c r="KT43" s="29"/>
      <c r="KU43" s="29"/>
      <c r="KV43" s="29"/>
      <c r="KW43" s="29"/>
      <c r="KX43" s="29"/>
      <c r="KY43" s="29"/>
      <c r="KZ43" s="29"/>
      <c r="LA43" s="29"/>
      <c r="LB43" s="29"/>
      <c r="LC43" s="29"/>
      <c r="LD43" s="29"/>
      <c r="LE43" s="29"/>
      <c r="LF43" s="29"/>
      <c r="LG43" s="29"/>
      <c r="LH43" s="29"/>
      <c r="LI43" s="29"/>
      <c r="LJ43" s="29"/>
      <c r="LK43" s="29"/>
      <c r="LL43" s="29"/>
      <c r="LM43" s="29"/>
      <c r="LN43" s="29"/>
      <c r="LO43" s="29"/>
      <c r="LP43" s="29"/>
      <c r="LQ43" s="29"/>
      <c r="LR43" s="29"/>
      <c r="LS43" s="29"/>
      <c r="LT43" s="29"/>
      <c r="LU43" s="29"/>
      <c r="LV43" s="29"/>
      <c r="LW43" s="29"/>
      <c r="LX43" s="29"/>
      <c r="LY43" s="29"/>
      <c r="LZ43" s="29"/>
      <c r="MA43" s="29"/>
      <c r="MB43" s="29"/>
      <c r="MC43" s="29"/>
      <c r="MD43" s="29"/>
      <c r="ME43" s="29"/>
      <c r="MF43" s="29"/>
      <c r="MG43" s="29"/>
      <c r="MH43" s="29"/>
      <c r="MI43" s="29"/>
      <c r="MJ43" s="29"/>
      <c r="MK43" s="29"/>
      <c r="ML43" s="29"/>
      <c r="MM43" s="29"/>
      <c r="MN43" s="29"/>
      <c r="MO43" s="29"/>
      <c r="MP43" s="29"/>
      <c r="MQ43" s="29"/>
      <c r="MR43" s="29"/>
      <c r="MS43" s="29"/>
      <c r="MT43" s="29"/>
      <c r="MU43" s="29"/>
      <c r="MV43" s="29"/>
      <c r="MW43" s="29"/>
      <c r="MX43" s="29"/>
      <c r="MY43" s="29"/>
      <c r="MZ43" s="29"/>
      <c r="NA43" s="29"/>
      <c r="NB43" s="29"/>
      <c r="NC43" s="29"/>
      <c r="ND43" s="29"/>
      <c r="NE43" s="29"/>
      <c r="NF43" s="29"/>
      <c r="NG43" s="29"/>
      <c r="NH43" s="29"/>
      <c r="NI43" s="29"/>
      <c r="NJ43" s="29"/>
      <c r="NK43" s="29"/>
      <c r="NL43" s="29"/>
      <c r="NM43" s="29"/>
      <c r="NN43" s="29"/>
      <c r="NO43" s="29"/>
      <c r="NP43" s="29"/>
      <c r="NQ43" s="29"/>
      <c r="NR43" s="29"/>
      <c r="NS43" s="29"/>
      <c r="NT43" s="29"/>
      <c r="NU43" s="29"/>
      <c r="NV43" s="29"/>
      <c r="NW43" s="29"/>
      <c r="NX43" s="29"/>
      <c r="NY43" s="29"/>
      <c r="NZ43" s="29"/>
      <c r="OA43" s="29"/>
      <c r="OB43" s="29"/>
      <c r="OC43" s="29"/>
      <c r="OD43" s="29"/>
      <c r="OE43" s="29"/>
      <c r="OF43" s="29"/>
      <c r="OG43" s="29"/>
      <c r="OH43" s="29"/>
      <c r="OI43" s="29"/>
      <c r="OJ43" s="29"/>
      <c r="OK43" s="29"/>
      <c r="OL43" s="29"/>
      <c r="OM43" s="29"/>
      <c r="ON43" s="29"/>
      <c r="OO43" s="29"/>
      <c r="OP43" s="29"/>
      <c r="OQ43" s="29"/>
      <c r="OR43" s="29"/>
      <c r="OS43" s="29"/>
      <c r="OT43" s="29"/>
      <c r="OU43" s="29"/>
      <c r="OV43" s="29"/>
      <c r="OW43" s="29"/>
      <c r="OX43" s="29"/>
      <c r="OY43" s="29"/>
      <c r="OZ43" s="29"/>
      <c r="PA43" s="29"/>
      <c r="PB43" s="29"/>
      <c r="PC43" s="29"/>
      <c r="PD43" s="29"/>
      <c r="PE43" s="29"/>
      <c r="PF43" s="29"/>
      <c r="PG43" s="29"/>
      <c r="PH43" s="29"/>
      <c r="PI43" s="29"/>
      <c r="PJ43" s="29"/>
      <c r="PK43" s="29"/>
      <c r="PL43" s="29"/>
      <c r="PM43" s="29"/>
      <c r="PN43" s="29"/>
      <c r="PO43" s="29"/>
      <c r="PP43" s="29"/>
      <c r="PQ43" s="29"/>
      <c r="PR43" s="29"/>
      <c r="PS43" s="29"/>
      <c r="PT43" s="29"/>
      <c r="PU43" s="29"/>
      <c r="PV43" s="29"/>
      <c r="PW43" s="29"/>
      <c r="PX43" s="29"/>
      <c r="PY43" s="29"/>
      <c r="PZ43" s="29"/>
      <c r="QA43" s="29"/>
      <c r="QB43" s="29"/>
      <c r="QC43" s="29"/>
      <c r="QD43" s="29"/>
      <c r="QE43" s="29"/>
      <c r="QF43" s="29"/>
      <c r="QG43" s="29"/>
      <c r="QH43" s="29"/>
      <c r="QI43" s="29"/>
      <c r="QJ43" s="29"/>
      <c r="QK43" s="29"/>
      <c r="QL43" s="29"/>
      <c r="QM43" s="29"/>
      <c r="QN43" s="29"/>
      <c r="QO43" s="29"/>
      <c r="QP43" s="29"/>
      <c r="QQ43" s="29"/>
      <c r="QR43" s="29"/>
      <c r="QS43" s="29"/>
      <c r="QT43" s="29"/>
      <c r="QU43" s="29"/>
      <c r="QV43" s="29"/>
      <c r="QW43" s="29"/>
      <c r="QX43" s="29"/>
      <c r="QY43" s="29"/>
      <c r="QZ43" s="29"/>
      <c r="RA43" s="29"/>
      <c r="RB43" s="29"/>
      <c r="RC43" s="29"/>
      <c r="RD43" s="29"/>
      <c r="RE43" s="29"/>
      <c r="RF43" s="29"/>
      <c r="RG43" s="29"/>
      <c r="RH43" s="29"/>
      <c r="RI43" s="29"/>
      <c r="RJ43" s="29"/>
      <c r="RK43" s="29"/>
      <c r="RL43" s="29"/>
      <c r="RM43" s="29"/>
      <c r="RN43" s="29"/>
      <c r="RO43" s="29"/>
      <c r="RP43" s="29"/>
      <c r="RQ43" s="29"/>
      <c r="RR43" s="29"/>
      <c r="RS43" s="29"/>
      <c r="RT43" s="29"/>
      <c r="RU43" s="29"/>
      <c r="RV43" s="29"/>
      <c r="RW43" s="29"/>
      <c r="RX43" s="29"/>
      <c r="RY43" s="29"/>
      <c r="RZ43" s="29"/>
      <c r="SA43" s="29"/>
      <c r="SB43" s="29"/>
      <c r="SC43" s="29"/>
      <c r="SD43" s="29"/>
      <c r="SE43" s="29"/>
      <c r="SF43" s="29"/>
      <c r="SG43" s="29"/>
      <c r="SH43" s="29"/>
      <c r="SI43" s="29"/>
      <c r="SJ43" s="29"/>
      <c r="SK43" s="29"/>
      <c r="SL43" s="29"/>
      <c r="SM43" s="29"/>
      <c r="SN43" s="29"/>
      <c r="SO43" s="29"/>
      <c r="SP43" s="29"/>
      <c r="SQ43" s="29"/>
      <c r="SR43" s="29"/>
      <c r="SS43" s="29"/>
      <c r="ST43" s="29"/>
      <c r="SU43" s="29"/>
      <c r="SV43" s="29"/>
      <c r="SW43" s="29"/>
      <c r="SX43" s="29"/>
      <c r="SY43" s="29"/>
      <c r="SZ43" s="29"/>
      <c r="TA43" s="29"/>
      <c r="TB43" s="29"/>
      <c r="TC43" s="29"/>
      <c r="TD43" s="29"/>
      <c r="TE43" s="29"/>
      <c r="TF43" s="29"/>
      <c r="TG43" s="29"/>
      <c r="TH43" s="29"/>
      <c r="TI43" s="29"/>
      <c r="TJ43" s="29"/>
      <c r="TK43" s="29"/>
      <c r="TL43" s="29"/>
      <c r="TM43" s="29"/>
      <c r="TN43" s="29"/>
      <c r="TO43" s="29"/>
      <c r="TP43" s="29"/>
      <c r="TQ43" s="29"/>
      <c r="TR43" s="29"/>
      <c r="TS43" s="29"/>
      <c r="TT43" s="29"/>
      <c r="TU43" s="29"/>
      <c r="TV43" s="29"/>
      <c r="TW43" s="29"/>
      <c r="TX43" s="29"/>
      <c r="TY43" s="29"/>
      <c r="TZ43" s="29"/>
      <c r="UA43" s="29"/>
      <c r="UB43" s="29"/>
      <c r="UC43" s="29"/>
      <c r="UD43" s="29"/>
      <c r="UE43" s="29"/>
      <c r="UF43" s="29"/>
      <c r="UG43" s="29"/>
      <c r="UH43" s="29"/>
      <c r="UI43" s="29"/>
      <c r="UJ43" s="29"/>
      <c r="UK43" s="29"/>
      <c r="UL43" s="29"/>
      <c r="UM43" s="29"/>
      <c r="UN43" s="29"/>
      <c r="UO43" s="29"/>
      <c r="UP43" s="29"/>
      <c r="UQ43" s="29"/>
      <c r="UR43" s="29"/>
      <c r="US43" s="29"/>
      <c r="UT43" s="29"/>
      <c r="UU43" s="29"/>
      <c r="UV43" s="29"/>
      <c r="UW43" s="29"/>
      <c r="UX43" s="29"/>
      <c r="UY43" s="29"/>
      <c r="UZ43" s="29"/>
      <c r="VA43" s="29"/>
      <c r="VB43" s="29"/>
      <c r="VC43" s="29"/>
      <c r="VD43" s="29"/>
      <c r="VE43" s="29"/>
      <c r="VF43" s="29"/>
      <c r="VG43" s="29"/>
      <c r="VH43" s="29"/>
      <c r="VI43" s="29"/>
      <c r="VJ43" s="29"/>
      <c r="VK43" s="29"/>
      <c r="VL43" s="29"/>
      <c r="VM43" s="29"/>
      <c r="VN43" s="29"/>
      <c r="VO43" s="29"/>
      <c r="VP43" s="29"/>
      <c r="VQ43" s="29"/>
      <c r="VR43" s="29"/>
      <c r="VS43" s="29"/>
      <c r="VT43" s="29"/>
      <c r="VU43" s="29"/>
      <c r="VV43" s="29"/>
      <c r="VW43" s="29"/>
      <c r="VX43" s="29"/>
      <c r="VY43" s="29"/>
      <c r="VZ43" s="29"/>
      <c r="WA43" s="29"/>
      <c r="WB43" s="29"/>
      <c r="WC43" s="29"/>
      <c r="WD43" s="29"/>
      <c r="WE43" s="29"/>
      <c r="WF43" s="29"/>
      <c r="WG43" s="29"/>
      <c r="WH43" s="29"/>
      <c r="WI43" s="29"/>
      <c r="WJ43" s="29"/>
      <c r="WK43" s="29"/>
      <c r="WL43" s="29"/>
      <c r="WM43" s="29"/>
      <c r="WN43" s="29"/>
      <c r="WO43" s="29"/>
      <c r="WP43" s="29"/>
      <c r="WQ43" s="29"/>
      <c r="WR43" s="29"/>
      <c r="WS43" s="29"/>
      <c r="WT43" s="29"/>
      <c r="WU43" s="29"/>
      <c r="WV43" s="29"/>
      <c r="WW43" s="29"/>
      <c r="WX43" s="29"/>
      <c r="WY43" s="29"/>
      <c r="WZ43" s="29"/>
      <c r="XA43" s="29"/>
      <c r="XB43" s="29"/>
      <c r="XC43" s="29"/>
      <c r="XD43" s="29"/>
      <c r="XE43" s="29"/>
      <c r="XF43" s="29"/>
      <c r="XG43" s="29"/>
      <c r="XH43" s="29"/>
      <c r="XI43" s="29"/>
      <c r="XJ43" s="29"/>
      <c r="XK43" s="29"/>
      <c r="XL43" s="29"/>
      <c r="XM43" s="29"/>
      <c r="XN43" s="29"/>
      <c r="XO43" s="29"/>
      <c r="XP43" s="29"/>
      <c r="XQ43" s="29"/>
      <c r="XR43" s="29"/>
      <c r="XS43" s="29"/>
      <c r="XT43" s="29"/>
      <c r="XU43" s="29"/>
      <c r="XV43" s="29"/>
      <c r="XW43" s="29"/>
      <c r="XX43" s="29"/>
      <c r="XY43" s="29"/>
      <c r="XZ43" s="29"/>
      <c r="YA43" s="29"/>
      <c r="YB43" s="29"/>
      <c r="YC43" s="29"/>
      <c r="YD43" s="29"/>
      <c r="YE43" s="29"/>
      <c r="YF43" s="29"/>
      <c r="YG43" s="29"/>
      <c r="YH43" s="29"/>
      <c r="YI43" s="29"/>
      <c r="YJ43" s="29"/>
      <c r="YK43" s="29"/>
      <c r="YL43" s="29"/>
      <c r="YM43" s="29"/>
      <c r="YN43" s="29"/>
      <c r="YO43" s="29"/>
      <c r="YP43" s="29"/>
      <c r="YQ43" s="29"/>
      <c r="YR43" s="29"/>
      <c r="YS43" s="29"/>
      <c r="YT43" s="29"/>
      <c r="YU43" s="29"/>
      <c r="YV43" s="29"/>
      <c r="YW43" s="29"/>
      <c r="YX43" s="29"/>
      <c r="YY43" s="29"/>
      <c r="YZ43" s="29"/>
      <c r="ZA43" s="29"/>
      <c r="ZB43" s="29"/>
      <c r="ZC43" s="29"/>
      <c r="ZD43" s="29"/>
      <c r="ZE43" s="29"/>
      <c r="ZF43" s="29"/>
      <c r="ZG43" s="29"/>
      <c r="ZH43" s="29"/>
      <c r="ZI43" s="29"/>
      <c r="ZJ43" s="29"/>
      <c r="ZK43" s="29"/>
      <c r="ZL43" s="29"/>
      <c r="ZM43" s="29"/>
      <c r="ZN43" s="29"/>
      <c r="ZO43" s="29"/>
      <c r="ZP43" s="29"/>
      <c r="ZQ43" s="29"/>
      <c r="ZR43" s="29"/>
      <c r="ZS43" s="29"/>
      <c r="ZT43" s="29"/>
      <c r="ZU43" s="29"/>
      <c r="ZV43" s="29"/>
      <c r="ZW43" s="29"/>
      <c r="ZX43" s="29"/>
      <c r="ZY43" s="29"/>
      <c r="ZZ43" s="29"/>
      <c r="AAA43" s="29"/>
      <c r="AAB43" s="29"/>
      <c r="AAC43" s="29"/>
      <c r="AAD43" s="29"/>
      <c r="AAE43" s="29"/>
      <c r="AAF43" s="29"/>
      <c r="AAG43" s="29"/>
      <c r="AAH43" s="29"/>
      <c r="AAI43" s="29"/>
      <c r="AAJ43" s="29"/>
      <c r="AAK43" s="29"/>
      <c r="AAL43" s="29"/>
      <c r="AAM43" s="29"/>
      <c r="AAN43" s="29"/>
      <c r="AAO43" s="29"/>
      <c r="AAP43" s="29"/>
      <c r="AAQ43" s="29"/>
      <c r="AAR43" s="29"/>
      <c r="AAS43" s="29"/>
      <c r="AAT43" s="29"/>
      <c r="AAU43" s="29"/>
      <c r="AAV43" s="29"/>
      <c r="AAW43" s="29"/>
      <c r="AAX43" s="29"/>
      <c r="AAY43" s="29"/>
      <c r="AAZ43" s="29"/>
      <c r="ABA43" s="29"/>
      <c r="ABB43" s="29"/>
      <c r="ABC43" s="29"/>
      <c r="ABD43" s="29"/>
      <c r="ABE43" s="29"/>
      <c r="ABF43" s="29"/>
      <c r="ABG43" s="29"/>
      <c r="ABH43" s="29"/>
      <c r="ABI43" s="29"/>
      <c r="ABJ43" s="29"/>
      <c r="ABK43" s="29"/>
      <c r="ABL43" s="29"/>
      <c r="ABM43" s="29"/>
      <c r="ABN43" s="29"/>
      <c r="ABO43" s="29"/>
      <c r="ABP43" s="29"/>
      <c r="ABQ43" s="29"/>
      <c r="ABR43" s="29"/>
      <c r="ABS43" s="29"/>
      <c r="ABT43" s="29"/>
      <c r="ABU43" s="29"/>
      <c r="ABV43" s="29"/>
      <c r="ABW43" s="29"/>
      <c r="ABX43" s="29"/>
      <c r="ABY43" s="29"/>
      <c r="ABZ43" s="29"/>
      <c r="ACA43" s="29"/>
      <c r="ACB43" s="29"/>
      <c r="ACC43" s="29"/>
      <c r="ACD43" s="29"/>
      <c r="ACE43" s="29"/>
      <c r="ACF43" s="29"/>
      <c r="ACG43" s="29"/>
      <c r="ACH43" s="29"/>
      <c r="ACI43" s="29"/>
      <c r="ACJ43" s="29"/>
      <c r="ACK43" s="29"/>
      <c r="ACL43" s="29"/>
      <c r="ACM43" s="29"/>
      <c r="ACN43" s="29"/>
      <c r="ACO43" s="29"/>
      <c r="ACP43" s="29"/>
      <c r="ACQ43" s="29"/>
      <c r="ACR43" s="29"/>
      <c r="ACS43" s="29"/>
      <c r="ACT43" s="29"/>
      <c r="ACU43" s="29"/>
      <c r="ACV43" s="29"/>
      <c r="ACW43" s="29"/>
      <c r="ACX43" s="29"/>
      <c r="ACY43" s="29"/>
      <c r="ACZ43" s="29"/>
      <c r="ADA43" s="29"/>
      <c r="ADB43" s="29"/>
      <c r="ADC43" s="29"/>
      <c r="ADD43" s="29"/>
      <c r="ADE43" s="29"/>
      <c r="ADF43" s="29"/>
      <c r="ADG43" s="29"/>
      <c r="ADH43" s="29"/>
      <c r="ADI43" s="29"/>
      <c r="ADJ43" s="29"/>
      <c r="ADK43" s="29"/>
      <c r="ADL43" s="29"/>
      <c r="ADM43" s="29"/>
      <c r="ADN43" s="29"/>
      <c r="ADO43" s="29"/>
      <c r="ADP43" s="29"/>
      <c r="ADQ43" s="29"/>
      <c r="ADR43" s="29"/>
      <c r="ADS43" s="29"/>
      <c r="ADT43" s="29"/>
      <c r="ADU43" s="29"/>
      <c r="ADV43" s="29"/>
      <c r="ADW43" s="29"/>
      <c r="ADX43" s="29"/>
      <c r="ADY43" s="29"/>
      <c r="ADZ43" s="29"/>
      <c r="AEA43" s="29"/>
      <c r="AEB43" s="29"/>
      <c r="AEC43" s="29"/>
      <c r="AED43" s="29"/>
      <c r="AEE43" s="29"/>
      <c r="AEF43" s="29"/>
      <c r="AEG43" s="29"/>
      <c r="AEH43" s="29"/>
      <c r="AEI43" s="29"/>
      <c r="AEJ43" s="29"/>
      <c r="AEK43" s="29"/>
      <c r="AEL43" s="29"/>
      <c r="AEM43" s="29"/>
      <c r="AEN43" s="29"/>
      <c r="AEO43" s="29"/>
      <c r="AEP43" s="29"/>
      <c r="AEQ43" s="29"/>
      <c r="AER43" s="29"/>
      <c r="AES43" s="29"/>
      <c r="AET43" s="29"/>
      <c r="AEU43" s="29"/>
      <c r="AEV43" s="29"/>
      <c r="AEW43" s="29"/>
      <c r="AEX43" s="29"/>
      <c r="AEY43" s="29"/>
      <c r="AEZ43" s="29"/>
      <c r="AFA43" s="29"/>
      <c r="AFB43" s="29"/>
      <c r="AFC43" s="29"/>
      <c r="AFD43" s="29"/>
      <c r="AFE43" s="29"/>
      <c r="AFF43" s="29"/>
      <c r="AFG43" s="29"/>
      <c r="AFH43" s="29"/>
      <c r="AFI43" s="29"/>
      <c r="AFJ43" s="29"/>
      <c r="AFK43" s="29"/>
      <c r="AFL43" s="29"/>
      <c r="AFM43" s="29"/>
      <c r="AFN43" s="29"/>
      <c r="AFO43" s="29"/>
      <c r="AFP43" s="29"/>
      <c r="AFQ43" s="29"/>
      <c r="AFR43" s="29"/>
      <c r="AFS43" s="29"/>
      <c r="AFT43" s="29"/>
      <c r="AFU43" s="29"/>
      <c r="AFV43" s="29"/>
      <c r="AFW43" s="29"/>
      <c r="AFX43" s="29"/>
      <c r="AFY43" s="29"/>
      <c r="AFZ43" s="29"/>
      <c r="AGA43" s="29"/>
      <c r="AGB43" s="29"/>
      <c r="AGC43" s="29"/>
      <c r="AGD43" s="29"/>
      <c r="AGE43" s="29"/>
      <c r="AGF43" s="29"/>
      <c r="AGG43" s="29"/>
      <c r="AGH43" s="29"/>
      <c r="AGI43" s="29"/>
      <c r="AGJ43" s="29"/>
      <c r="AGK43" s="29"/>
      <c r="AGL43" s="29"/>
      <c r="AGM43" s="29"/>
      <c r="AGN43" s="29"/>
      <c r="AGO43" s="29"/>
      <c r="AGP43" s="29"/>
      <c r="AGQ43" s="29"/>
      <c r="AGR43" s="29"/>
      <c r="AGS43" s="29"/>
      <c r="AGT43" s="29"/>
      <c r="AGU43" s="29"/>
      <c r="AGV43" s="29"/>
      <c r="AGW43" s="29"/>
      <c r="AGX43" s="29"/>
      <c r="AGY43" s="29"/>
      <c r="AGZ43" s="29"/>
      <c r="AHA43" s="29"/>
      <c r="AHB43" s="29"/>
      <c r="AHC43" s="29"/>
      <c r="AHD43" s="29"/>
      <c r="AHE43" s="29"/>
      <c r="AHF43" s="29"/>
      <c r="AHG43" s="29"/>
      <c r="AHH43" s="29"/>
      <c r="AHI43" s="29"/>
      <c r="AHJ43" s="29"/>
      <c r="AHK43" s="29"/>
      <c r="AHL43" s="29"/>
      <c r="AHM43" s="29"/>
      <c r="AHN43" s="29"/>
      <c r="AHO43" s="29"/>
      <c r="AHP43" s="29"/>
      <c r="AHQ43" s="29"/>
      <c r="AHR43" s="29"/>
      <c r="AHS43" s="29"/>
      <c r="AHT43" s="29"/>
      <c r="AHU43" s="29"/>
      <c r="AHV43" s="29"/>
      <c r="AHW43" s="29"/>
      <c r="AHX43" s="29"/>
      <c r="AHY43" s="29"/>
      <c r="AHZ43" s="29"/>
      <c r="AIA43" s="29"/>
      <c r="AIB43" s="29"/>
      <c r="AIC43" s="29"/>
      <c r="AID43" s="29"/>
      <c r="AIE43" s="29"/>
      <c r="AIF43" s="29"/>
      <c r="AIG43" s="29"/>
      <c r="AIH43" s="29"/>
      <c r="AII43" s="29"/>
      <c r="AIJ43" s="29"/>
      <c r="AIK43" s="29"/>
      <c r="AIL43" s="29"/>
      <c r="AIM43" s="29"/>
      <c r="AIN43" s="29"/>
      <c r="AIO43" s="29"/>
      <c r="AIP43" s="29"/>
      <c r="AIQ43" s="29"/>
      <c r="AIR43" s="29"/>
      <c r="AIS43" s="29"/>
      <c r="AIT43" s="29"/>
      <c r="AIU43" s="29"/>
      <c r="AIV43" s="29"/>
      <c r="AIW43" s="29"/>
      <c r="AIX43" s="29"/>
      <c r="AIY43" s="29"/>
      <c r="AIZ43" s="29"/>
      <c r="AJA43" s="29"/>
      <c r="AJB43" s="29"/>
      <c r="AJC43" s="29"/>
      <c r="AJD43" s="29"/>
      <c r="AJE43" s="29"/>
      <c r="AJF43" s="29"/>
      <c r="AJG43" s="29"/>
      <c r="AJH43" s="29"/>
      <c r="AJI43" s="29"/>
      <c r="AJJ43" s="29"/>
      <c r="AJK43" s="29"/>
      <c r="AJL43" s="29"/>
      <c r="AJM43" s="29"/>
      <c r="AJN43" s="29"/>
      <c r="AJO43" s="29"/>
      <c r="AJP43" s="29"/>
      <c r="AJQ43" s="29"/>
      <c r="AJR43" s="29"/>
      <c r="AJS43" s="29"/>
      <c r="AJT43" s="29"/>
      <c r="AJU43" s="29"/>
      <c r="AJV43" s="29"/>
      <c r="AJW43" s="29"/>
      <c r="AJX43" s="29"/>
      <c r="AJY43" s="29"/>
      <c r="AJZ43" s="29"/>
      <c r="AKA43" s="29"/>
      <c r="AKB43" s="29"/>
      <c r="AKC43" s="29"/>
      <c r="AKD43" s="29"/>
      <c r="AKE43" s="29"/>
      <c r="AKF43" s="29"/>
      <c r="AKG43" s="29"/>
      <c r="AKH43" s="29"/>
      <c r="AKI43" s="29"/>
      <c r="AKJ43" s="29"/>
      <c r="AKK43" s="29"/>
      <c r="AKL43" s="29"/>
      <c r="AKM43" s="29"/>
      <c r="AKN43" s="29"/>
      <c r="AKO43" s="29"/>
      <c r="AKP43" s="29"/>
      <c r="AKQ43" s="29"/>
      <c r="AKR43" s="29"/>
      <c r="AKS43" s="29"/>
      <c r="AKT43" s="29"/>
      <c r="AKU43" s="29"/>
      <c r="AKV43" s="29"/>
      <c r="AKW43" s="29"/>
      <c r="AKX43" s="29"/>
      <c r="AKY43" s="29"/>
      <c r="AKZ43" s="29"/>
      <c r="ALA43" s="29"/>
      <c r="ALB43" s="29"/>
      <c r="ALC43" s="29"/>
      <c r="ALD43" s="29"/>
      <c r="ALE43" s="29"/>
      <c r="ALF43" s="29"/>
      <c r="ALG43" s="29"/>
      <c r="ALH43" s="29"/>
      <c r="ALI43" s="29"/>
      <c r="ALJ43" s="29"/>
      <c r="ALK43" s="29"/>
      <c r="ALL43" s="29"/>
      <c r="ALM43" s="29"/>
      <c r="ALN43" s="29"/>
      <c r="ALO43" s="29"/>
      <c r="ALP43" s="29"/>
      <c r="ALQ43" s="29"/>
      <c r="ALR43" s="29"/>
      <c r="ALS43" s="29"/>
      <c r="ALT43" s="29"/>
      <c r="ALU43" s="29"/>
      <c r="ALV43" s="29"/>
      <c r="ALW43" s="29"/>
      <c r="ALX43" s="29"/>
      <c r="ALY43" s="29"/>
      <c r="ALZ43" s="29"/>
      <c r="AMA43" s="29"/>
      <c r="AMB43" s="29"/>
      <c r="AMC43" s="29"/>
      <c r="AMD43" s="29"/>
      <c r="AME43" s="29"/>
      <c r="AMF43" s="29"/>
      <c r="AMG43" s="29"/>
      <c r="AMH43" s="29"/>
      <c r="AMI43" s="29"/>
      <c r="AMJ43" s="29"/>
      <c r="AMK43" s="29"/>
    </row>
    <row r="44" spans="1:1025" x14ac:dyDescent="0.25">
      <c r="A44" s="13"/>
      <c r="B44" s="34" t="s">
        <v>10</v>
      </c>
      <c r="C44" s="15" t="s">
        <v>9</v>
      </c>
      <c r="D44" s="10"/>
      <c r="E44" s="11">
        <v>0</v>
      </c>
      <c r="F44" s="12">
        <f>SUM(D44*E44)</f>
        <v>0</v>
      </c>
    </row>
    <row r="45" spans="1:1025" x14ac:dyDescent="0.25">
      <c r="A45" s="13"/>
      <c r="B45" s="34"/>
      <c r="C45" s="15"/>
      <c r="D45" s="10"/>
      <c r="E45" s="11"/>
      <c r="F45" s="12"/>
    </row>
    <row r="46" spans="1:1025" x14ac:dyDescent="0.25">
      <c r="A46" s="13"/>
      <c r="B46" s="34"/>
      <c r="C46" s="15"/>
      <c r="D46" s="10"/>
      <c r="E46" s="11"/>
      <c r="F46" s="12"/>
    </row>
    <row r="47" spans="1:1025" s="30" customFormat="1" x14ac:dyDescent="0.25">
      <c r="A47" s="26" t="s">
        <v>162</v>
      </c>
      <c r="B47" s="44" t="s">
        <v>81</v>
      </c>
      <c r="C47" s="31"/>
      <c r="D47" s="32"/>
      <c r="E47" s="33"/>
      <c r="F47" s="37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  <c r="IW47" s="29"/>
      <c r="IX47" s="29"/>
      <c r="IY47" s="29"/>
      <c r="IZ47" s="29"/>
      <c r="JA47" s="29"/>
      <c r="JB47" s="29"/>
      <c r="JC47" s="29"/>
      <c r="JD47" s="29"/>
      <c r="JE47" s="29"/>
      <c r="JF47" s="29"/>
      <c r="JG47" s="29"/>
      <c r="JH47" s="29"/>
      <c r="JI47" s="29"/>
      <c r="JJ47" s="29"/>
      <c r="JK47" s="29"/>
      <c r="JL47" s="29"/>
      <c r="JM47" s="29"/>
      <c r="JN47" s="29"/>
      <c r="JO47" s="29"/>
      <c r="JP47" s="29"/>
      <c r="JQ47" s="29"/>
      <c r="JR47" s="29"/>
      <c r="JS47" s="29"/>
      <c r="JT47" s="29"/>
      <c r="JU47" s="29"/>
      <c r="JV47" s="29"/>
      <c r="JW47" s="29"/>
      <c r="JX47" s="29"/>
      <c r="JY47" s="29"/>
      <c r="JZ47" s="29"/>
      <c r="KA47" s="29"/>
      <c r="KB47" s="29"/>
      <c r="KC47" s="29"/>
      <c r="KD47" s="29"/>
      <c r="KE47" s="29"/>
      <c r="KF47" s="29"/>
      <c r="KG47" s="29"/>
      <c r="KH47" s="29"/>
      <c r="KI47" s="29"/>
      <c r="KJ47" s="29"/>
      <c r="KK47" s="29"/>
      <c r="KL47" s="29"/>
      <c r="KM47" s="29"/>
      <c r="KN47" s="29"/>
      <c r="KO47" s="29"/>
      <c r="KP47" s="29"/>
      <c r="KQ47" s="29"/>
      <c r="KR47" s="29"/>
      <c r="KS47" s="29"/>
      <c r="KT47" s="29"/>
      <c r="KU47" s="29"/>
      <c r="KV47" s="29"/>
      <c r="KW47" s="29"/>
      <c r="KX47" s="29"/>
      <c r="KY47" s="29"/>
      <c r="KZ47" s="29"/>
      <c r="LA47" s="29"/>
      <c r="LB47" s="29"/>
      <c r="LC47" s="29"/>
      <c r="LD47" s="29"/>
      <c r="LE47" s="29"/>
      <c r="LF47" s="29"/>
      <c r="LG47" s="29"/>
      <c r="LH47" s="29"/>
      <c r="LI47" s="29"/>
      <c r="LJ47" s="29"/>
      <c r="LK47" s="29"/>
      <c r="LL47" s="29"/>
      <c r="LM47" s="29"/>
      <c r="LN47" s="29"/>
      <c r="LO47" s="29"/>
      <c r="LP47" s="29"/>
      <c r="LQ47" s="29"/>
      <c r="LR47" s="29"/>
      <c r="LS47" s="29"/>
      <c r="LT47" s="29"/>
      <c r="LU47" s="29"/>
      <c r="LV47" s="29"/>
      <c r="LW47" s="29"/>
      <c r="LX47" s="29"/>
      <c r="LY47" s="29"/>
      <c r="LZ47" s="29"/>
      <c r="MA47" s="29"/>
      <c r="MB47" s="29"/>
      <c r="MC47" s="29"/>
      <c r="MD47" s="29"/>
      <c r="ME47" s="29"/>
      <c r="MF47" s="29"/>
      <c r="MG47" s="29"/>
      <c r="MH47" s="29"/>
      <c r="MI47" s="29"/>
      <c r="MJ47" s="29"/>
      <c r="MK47" s="29"/>
      <c r="ML47" s="29"/>
      <c r="MM47" s="29"/>
      <c r="MN47" s="29"/>
      <c r="MO47" s="29"/>
      <c r="MP47" s="29"/>
      <c r="MQ47" s="29"/>
      <c r="MR47" s="29"/>
      <c r="MS47" s="29"/>
      <c r="MT47" s="29"/>
      <c r="MU47" s="29"/>
      <c r="MV47" s="29"/>
      <c r="MW47" s="29"/>
      <c r="MX47" s="29"/>
      <c r="MY47" s="29"/>
      <c r="MZ47" s="29"/>
      <c r="NA47" s="29"/>
      <c r="NB47" s="29"/>
      <c r="NC47" s="29"/>
      <c r="ND47" s="29"/>
      <c r="NE47" s="29"/>
      <c r="NF47" s="29"/>
      <c r="NG47" s="29"/>
      <c r="NH47" s="29"/>
      <c r="NI47" s="29"/>
      <c r="NJ47" s="29"/>
      <c r="NK47" s="29"/>
      <c r="NL47" s="29"/>
      <c r="NM47" s="29"/>
      <c r="NN47" s="29"/>
      <c r="NO47" s="29"/>
      <c r="NP47" s="29"/>
      <c r="NQ47" s="29"/>
      <c r="NR47" s="29"/>
      <c r="NS47" s="29"/>
      <c r="NT47" s="29"/>
      <c r="NU47" s="29"/>
      <c r="NV47" s="29"/>
      <c r="NW47" s="29"/>
      <c r="NX47" s="29"/>
      <c r="NY47" s="29"/>
      <c r="NZ47" s="29"/>
      <c r="OA47" s="29"/>
      <c r="OB47" s="29"/>
      <c r="OC47" s="29"/>
      <c r="OD47" s="29"/>
      <c r="OE47" s="29"/>
      <c r="OF47" s="29"/>
      <c r="OG47" s="29"/>
      <c r="OH47" s="29"/>
      <c r="OI47" s="29"/>
      <c r="OJ47" s="29"/>
      <c r="OK47" s="29"/>
      <c r="OL47" s="29"/>
      <c r="OM47" s="29"/>
      <c r="ON47" s="29"/>
      <c r="OO47" s="29"/>
      <c r="OP47" s="29"/>
      <c r="OQ47" s="29"/>
      <c r="OR47" s="29"/>
      <c r="OS47" s="29"/>
      <c r="OT47" s="29"/>
      <c r="OU47" s="29"/>
      <c r="OV47" s="29"/>
      <c r="OW47" s="29"/>
      <c r="OX47" s="29"/>
      <c r="OY47" s="29"/>
      <c r="OZ47" s="29"/>
      <c r="PA47" s="29"/>
      <c r="PB47" s="29"/>
      <c r="PC47" s="29"/>
      <c r="PD47" s="29"/>
      <c r="PE47" s="29"/>
      <c r="PF47" s="29"/>
      <c r="PG47" s="29"/>
      <c r="PH47" s="29"/>
      <c r="PI47" s="29"/>
      <c r="PJ47" s="29"/>
      <c r="PK47" s="29"/>
      <c r="PL47" s="29"/>
      <c r="PM47" s="29"/>
      <c r="PN47" s="29"/>
      <c r="PO47" s="29"/>
      <c r="PP47" s="29"/>
      <c r="PQ47" s="29"/>
      <c r="PR47" s="29"/>
      <c r="PS47" s="29"/>
      <c r="PT47" s="29"/>
      <c r="PU47" s="29"/>
      <c r="PV47" s="29"/>
      <c r="PW47" s="29"/>
      <c r="PX47" s="29"/>
      <c r="PY47" s="29"/>
      <c r="PZ47" s="29"/>
      <c r="QA47" s="29"/>
      <c r="QB47" s="29"/>
      <c r="QC47" s="29"/>
      <c r="QD47" s="29"/>
      <c r="QE47" s="29"/>
      <c r="QF47" s="29"/>
      <c r="QG47" s="29"/>
      <c r="QH47" s="29"/>
      <c r="QI47" s="29"/>
      <c r="QJ47" s="29"/>
      <c r="QK47" s="29"/>
      <c r="QL47" s="29"/>
      <c r="QM47" s="29"/>
      <c r="QN47" s="29"/>
      <c r="QO47" s="29"/>
      <c r="QP47" s="29"/>
      <c r="QQ47" s="29"/>
      <c r="QR47" s="29"/>
      <c r="QS47" s="29"/>
      <c r="QT47" s="29"/>
      <c r="QU47" s="29"/>
      <c r="QV47" s="29"/>
      <c r="QW47" s="29"/>
      <c r="QX47" s="29"/>
      <c r="QY47" s="29"/>
      <c r="QZ47" s="29"/>
      <c r="RA47" s="29"/>
      <c r="RB47" s="29"/>
      <c r="RC47" s="29"/>
      <c r="RD47" s="29"/>
      <c r="RE47" s="29"/>
      <c r="RF47" s="29"/>
      <c r="RG47" s="29"/>
      <c r="RH47" s="29"/>
      <c r="RI47" s="29"/>
      <c r="RJ47" s="29"/>
      <c r="RK47" s="29"/>
      <c r="RL47" s="29"/>
      <c r="RM47" s="29"/>
      <c r="RN47" s="29"/>
      <c r="RO47" s="29"/>
      <c r="RP47" s="29"/>
      <c r="RQ47" s="29"/>
      <c r="RR47" s="29"/>
      <c r="RS47" s="29"/>
      <c r="RT47" s="29"/>
      <c r="RU47" s="29"/>
      <c r="RV47" s="29"/>
      <c r="RW47" s="29"/>
      <c r="RX47" s="29"/>
      <c r="RY47" s="29"/>
      <c r="RZ47" s="29"/>
      <c r="SA47" s="29"/>
      <c r="SB47" s="29"/>
      <c r="SC47" s="29"/>
      <c r="SD47" s="29"/>
      <c r="SE47" s="29"/>
      <c r="SF47" s="29"/>
      <c r="SG47" s="29"/>
      <c r="SH47" s="29"/>
      <c r="SI47" s="29"/>
      <c r="SJ47" s="29"/>
      <c r="SK47" s="29"/>
      <c r="SL47" s="29"/>
      <c r="SM47" s="29"/>
      <c r="SN47" s="29"/>
      <c r="SO47" s="29"/>
      <c r="SP47" s="29"/>
      <c r="SQ47" s="29"/>
      <c r="SR47" s="29"/>
      <c r="SS47" s="29"/>
      <c r="ST47" s="29"/>
      <c r="SU47" s="29"/>
      <c r="SV47" s="29"/>
      <c r="SW47" s="29"/>
      <c r="SX47" s="29"/>
      <c r="SY47" s="29"/>
      <c r="SZ47" s="29"/>
      <c r="TA47" s="29"/>
      <c r="TB47" s="29"/>
      <c r="TC47" s="29"/>
      <c r="TD47" s="29"/>
      <c r="TE47" s="29"/>
      <c r="TF47" s="29"/>
      <c r="TG47" s="29"/>
      <c r="TH47" s="29"/>
      <c r="TI47" s="29"/>
      <c r="TJ47" s="29"/>
      <c r="TK47" s="29"/>
      <c r="TL47" s="29"/>
      <c r="TM47" s="29"/>
      <c r="TN47" s="29"/>
      <c r="TO47" s="29"/>
      <c r="TP47" s="29"/>
      <c r="TQ47" s="29"/>
      <c r="TR47" s="29"/>
      <c r="TS47" s="29"/>
      <c r="TT47" s="29"/>
      <c r="TU47" s="29"/>
      <c r="TV47" s="29"/>
      <c r="TW47" s="29"/>
      <c r="TX47" s="29"/>
      <c r="TY47" s="29"/>
      <c r="TZ47" s="29"/>
      <c r="UA47" s="29"/>
      <c r="UB47" s="29"/>
      <c r="UC47" s="29"/>
      <c r="UD47" s="29"/>
      <c r="UE47" s="29"/>
      <c r="UF47" s="29"/>
      <c r="UG47" s="29"/>
      <c r="UH47" s="29"/>
      <c r="UI47" s="29"/>
      <c r="UJ47" s="29"/>
      <c r="UK47" s="29"/>
      <c r="UL47" s="29"/>
      <c r="UM47" s="29"/>
      <c r="UN47" s="29"/>
      <c r="UO47" s="29"/>
      <c r="UP47" s="29"/>
      <c r="UQ47" s="29"/>
      <c r="UR47" s="29"/>
      <c r="US47" s="29"/>
      <c r="UT47" s="29"/>
      <c r="UU47" s="29"/>
      <c r="UV47" s="29"/>
      <c r="UW47" s="29"/>
      <c r="UX47" s="29"/>
      <c r="UY47" s="29"/>
      <c r="UZ47" s="29"/>
      <c r="VA47" s="29"/>
      <c r="VB47" s="29"/>
      <c r="VC47" s="29"/>
      <c r="VD47" s="29"/>
      <c r="VE47" s="29"/>
      <c r="VF47" s="29"/>
      <c r="VG47" s="29"/>
      <c r="VH47" s="29"/>
      <c r="VI47" s="29"/>
      <c r="VJ47" s="29"/>
      <c r="VK47" s="29"/>
      <c r="VL47" s="29"/>
      <c r="VM47" s="29"/>
      <c r="VN47" s="29"/>
      <c r="VO47" s="29"/>
      <c r="VP47" s="29"/>
      <c r="VQ47" s="29"/>
      <c r="VR47" s="29"/>
      <c r="VS47" s="29"/>
      <c r="VT47" s="29"/>
      <c r="VU47" s="29"/>
      <c r="VV47" s="29"/>
      <c r="VW47" s="29"/>
      <c r="VX47" s="29"/>
      <c r="VY47" s="29"/>
      <c r="VZ47" s="29"/>
      <c r="WA47" s="29"/>
      <c r="WB47" s="29"/>
      <c r="WC47" s="29"/>
      <c r="WD47" s="29"/>
      <c r="WE47" s="29"/>
      <c r="WF47" s="29"/>
      <c r="WG47" s="29"/>
      <c r="WH47" s="29"/>
      <c r="WI47" s="29"/>
      <c r="WJ47" s="29"/>
      <c r="WK47" s="29"/>
      <c r="WL47" s="29"/>
      <c r="WM47" s="29"/>
      <c r="WN47" s="29"/>
      <c r="WO47" s="29"/>
      <c r="WP47" s="29"/>
      <c r="WQ47" s="29"/>
      <c r="WR47" s="29"/>
      <c r="WS47" s="29"/>
      <c r="WT47" s="29"/>
      <c r="WU47" s="29"/>
      <c r="WV47" s="29"/>
      <c r="WW47" s="29"/>
      <c r="WX47" s="29"/>
      <c r="WY47" s="29"/>
      <c r="WZ47" s="29"/>
      <c r="XA47" s="29"/>
      <c r="XB47" s="29"/>
      <c r="XC47" s="29"/>
      <c r="XD47" s="29"/>
      <c r="XE47" s="29"/>
      <c r="XF47" s="29"/>
      <c r="XG47" s="29"/>
      <c r="XH47" s="29"/>
      <c r="XI47" s="29"/>
      <c r="XJ47" s="29"/>
      <c r="XK47" s="29"/>
      <c r="XL47" s="29"/>
      <c r="XM47" s="29"/>
      <c r="XN47" s="29"/>
      <c r="XO47" s="29"/>
      <c r="XP47" s="29"/>
      <c r="XQ47" s="29"/>
      <c r="XR47" s="29"/>
      <c r="XS47" s="29"/>
      <c r="XT47" s="29"/>
      <c r="XU47" s="29"/>
      <c r="XV47" s="29"/>
      <c r="XW47" s="29"/>
      <c r="XX47" s="29"/>
      <c r="XY47" s="29"/>
      <c r="XZ47" s="29"/>
      <c r="YA47" s="29"/>
      <c r="YB47" s="29"/>
      <c r="YC47" s="29"/>
      <c r="YD47" s="29"/>
      <c r="YE47" s="29"/>
      <c r="YF47" s="29"/>
      <c r="YG47" s="29"/>
      <c r="YH47" s="29"/>
      <c r="YI47" s="29"/>
      <c r="YJ47" s="29"/>
      <c r="YK47" s="29"/>
      <c r="YL47" s="29"/>
      <c r="YM47" s="29"/>
      <c r="YN47" s="29"/>
      <c r="YO47" s="29"/>
      <c r="YP47" s="29"/>
      <c r="YQ47" s="29"/>
      <c r="YR47" s="29"/>
      <c r="YS47" s="29"/>
      <c r="YT47" s="29"/>
      <c r="YU47" s="29"/>
      <c r="YV47" s="29"/>
      <c r="YW47" s="29"/>
      <c r="YX47" s="29"/>
      <c r="YY47" s="29"/>
      <c r="YZ47" s="29"/>
      <c r="ZA47" s="29"/>
      <c r="ZB47" s="29"/>
      <c r="ZC47" s="29"/>
      <c r="ZD47" s="29"/>
      <c r="ZE47" s="29"/>
      <c r="ZF47" s="29"/>
      <c r="ZG47" s="29"/>
      <c r="ZH47" s="29"/>
      <c r="ZI47" s="29"/>
      <c r="ZJ47" s="29"/>
      <c r="ZK47" s="29"/>
      <c r="ZL47" s="29"/>
      <c r="ZM47" s="29"/>
      <c r="ZN47" s="29"/>
      <c r="ZO47" s="29"/>
      <c r="ZP47" s="29"/>
      <c r="ZQ47" s="29"/>
      <c r="ZR47" s="29"/>
      <c r="ZS47" s="29"/>
      <c r="ZT47" s="29"/>
      <c r="ZU47" s="29"/>
      <c r="ZV47" s="29"/>
      <c r="ZW47" s="29"/>
      <c r="ZX47" s="29"/>
      <c r="ZY47" s="29"/>
      <c r="ZZ47" s="29"/>
      <c r="AAA47" s="29"/>
      <c r="AAB47" s="29"/>
      <c r="AAC47" s="29"/>
      <c r="AAD47" s="29"/>
      <c r="AAE47" s="29"/>
      <c r="AAF47" s="29"/>
      <c r="AAG47" s="29"/>
      <c r="AAH47" s="29"/>
      <c r="AAI47" s="29"/>
      <c r="AAJ47" s="29"/>
      <c r="AAK47" s="29"/>
      <c r="AAL47" s="29"/>
      <c r="AAM47" s="29"/>
      <c r="AAN47" s="29"/>
      <c r="AAO47" s="29"/>
      <c r="AAP47" s="29"/>
      <c r="AAQ47" s="29"/>
      <c r="AAR47" s="29"/>
      <c r="AAS47" s="29"/>
      <c r="AAT47" s="29"/>
      <c r="AAU47" s="29"/>
      <c r="AAV47" s="29"/>
      <c r="AAW47" s="29"/>
      <c r="AAX47" s="29"/>
      <c r="AAY47" s="29"/>
      <c r="AAZ47" s="29"/>
      <c r="ABA47" s="29"/>
      <c r="ABB47" s="29"/>
      <c r="ABC47" s="29"/>
      <c r="ABD47" s="29"/>
      <c r="ABE47" s="29"/>
      <c r="ABF47" s="29"/>
      <c r="ABG47" s="29"/>
      <c r="ABH47" s="29"/>
      <c r="ABI47" s="29"/>
      <c r="ABJ47" s="29"/>
      <c r="ABK47" s="29"/>
      <c r="ABL47" s="29"/>
      <c r="ABM47" s="29"/>
      <c r="ABN47" s="29"/>
      <c r="ABO47" s="29"/>
      <c r="ABP47" s="29"/>
      <c r="ABQ47" s="29"/>
      <c r="ABR47" s="29"/>
      <c r="ABS47" s="29"/>
      <c r="ABT47" s="29"/>
      <c r="ABU47" s="29"/>
      <c r="ABV47" s="29"/>
      <c r="ABW47" s="29"/>
      <c r="ABX47" s="29"/>
      <c r="ABY47" s="29"/>
      <c r="ABZ47" s="29"/>
      <c r="ACA47" s="29"/>
      <c r="ACB47" s="29"/>
      <c r="ACC47" s="29"/>
      <c r="ACD47" s="29"/>
      <c r="ACE47" s="29"/>
      <c r="ACF47" s="29"/>
      <c r="ACG47" s="29"/>
      <c r="ACH47" s="29"/>
      <c r="ACI47" s="29"/>
      <c r="ACJ47" s="29"/>
      <c r="ACK47" s="29"/>
      <c r="ACL47" s="29"/>
      <c r="ACM47" s="29"/>
      <c r="ACN47" s="29"/>
      <c r="ACO47" s="29"/>
      <c r="ACP47" s="29"/>
      <c r="ACQ47" s="29"/>
      <c r="ACR47" s="29"/>
      <c r="ACS47" s="29"/>
      <c r="ACT47" s="29"/>
      <c r="ACU47" s="29"/>
      <c r="ACV47" s="29"/>
      <c r="ACW47" s="29"/>
      <c r="ACX47" s="29"/>
      <c r="ACY47" s="29"/>
      <c r="ACZ47" s="29"/>
      <c r="ADA47" s="29"/>
      <c r="ADB47" s="29"/>
      <c r="ADC47" s="29"/>
      <c r="ADD47" s="29"/>
      <c r="ADE47" s="29"/>
      <c r="ADF47" s="29"/>
      <c r="ADG47" s="29"/>
      <c r="ADH47" s="29"/>
      <c r="ADI47" s="29"/>
      <c r="ADJ47" s="29"/>
      <c r="ADK47" s="29"/>
      <c r="ADL47" s="29"/>
      <c r="ADM47" s="29"/>
      <c r="ADN47" s="29"/>
      <c r="ADO47" s="29"/>
      <c r="ADP47" s="29"/>
      <c r="ADQ47" s="29"/>
      <c r="ADR47" s="29"/>
      <c r="ADS47" s="29"/>
      <c r="ADT47" s="29"/>
      <c r="ADU47" s="29"/>
      <c r="ADV47" s="29"/>
      <c r="ADW47" s="29"/>
      <c r="ADX47" s="29"/>
      <c r="ADY47" s="29"/>
      <c r="ADZ47" s="29"/>
      <c r="AEA47" s="29"/>
      <c r="AEB47" s="29"/>
      <c r="AEC47" s="29"/>
      <c r="AED47" s="29"/>
      <c r="AEE47" s="29"/>
      <c r="AEF47" s="29"/>
      <c r="AEG47" s="29"/>
      <c r="AEH47" s="29"/>
      <c r="AEI47" s="29"/>
      <c r="AEJ47" s="29"/>
      <c r="AEK47" s="29"/>
      <c r="AEL47" s="29"/>
      <c r="AEM47" s="29"/>
      <c r="AEN47" s="29"/>
      <c r="AEO47" s="29"/>
      <c r="AEP47" s="29"/>
      <c r="AEQ47" s="29"/>
      <c r="AER47" s="29"/>
      <c r="AES47" s="29"/>
      <c r="AET47" s="29"/>
      <c r="AEU47" s="29"/>
      <c r="AEV47" s="29"/>
      <c r="AEW47" s="29"/>
      <c r="AEX47" s="29"/>
      <c r="AEY47" s="29"/>
      <c r="AEZ47" s="29"/>
      <c r="AFA47" s="29"/>
      <c r="AFB47" s="29"/>
      <c r="AFC47" s="29"/>
      <c r="AFD47" s="29"/>
      <c r="AFE47" s="29"/>
      <c r="AFF47" s="29"/>
      <c r="AFG47" s="29"/>
      <c r="AFH47" s="29"/>
      <c r="AFI47" s="29"/>
      <c r="AFJ47" s="29"/>
      <c r="AFK47" s="29"/>
      <c r="AFL47" s="29"/>
      <c r="AFM47" s="29"/>
      <c r="AFN47" s="29"/>
      <c r="AFO47" s="29"/>
      <c r="AFP47" s="29"/>
      <c r="AFQ47" s="29"/>
      <c r="AFR47" s="29"/>
      <c r="AFS47" s="29"/>
      <c r="AFT47" s="29"/>
      <c r="AFU47" s="29"/>
      <c r="AFV47" s="29"/>
      <c r="AFW47" s="29"/>
      <c r="AFX47" s="29"/>
      <c r="AFY47" s="29"/>
      <c r="AFZ47" s="29"/>
      <c r="AGA47" s="29"/>
      <c r="AGB47" s="29"/>
      <c r="AGC47" s="29"/>
      <c r="AGD47" s="29"/>
      <c r="AGE47" s="29"/>
      <c r="AGF47" s="29"/>
      <c r="AGG47" s="29"/>
      <c r="AGH47" s="29"/>
      <c r="AGI47" s="29"/>
      <c r="AGJ47" s="29"/>
      <c r="AGK47" s="29"/>
      <c r="AGL47" s="29"/>
      <c r="AGM47" s="29"/>
      <c r="AGN47" s="29"/>
      <c r="AGO47" s="29"/>
      <c r="AGP47" s="29"/>
      <c r="AGQ47" s="29"/>
      <c r="AGR47" s="29"/>
      <c r="AGS47" s="29"/>
      <c r="AGT47" s="29"/>
      <c r="AGU47" s="29"/>
      <c r="AGV47" s="29"/>
      <c r="AGW47" s="29"/>
      <c r="AGX47" s="29"/>
      <c r="AGY47" s="29"/>
      <c r="AGZ47" s="29"/>
      <c r="AHA47" s="29"/>
      <c r="AHB47" s="29"/>
      <c r="AHC47" s="29"/>
      <c r="AHD47" s="29"/>
      <c r="AHE47" s="29"/>
      <c r="AHF47" s="29"/>
      <c r="AHG47" s="29"/>
      <c r="AHH47" s="29"/>
      <c r="AHI47" s="29"/>
      <c r="AHJ47" s="29"/>
      <c r="AHK47" s="29"/>
      <c r="AHL47" s="29"/>
      <c r="AHM47" s="29"/>
      <c r="AHN47" s="29"/>
      <c r="AHO47" s="29"/>
      <c r="AHP47" s="29"/>
      <c r="AHQ47" s="29"/>
      <c r="AHR47" s="29"/>
      <c r="AHS47" s="29"/>
      <c r="AHT47" s="29"/>
      <c r="AHU47" s="29"/>
      <c r="AHV47" s="29"/>
      <c r="AHW47" s="29"/>
      <c r="AHX47" s="29"/>
      <c r="AHY47" s="29"/>
      <c r="AHZ47" s="29"/>
      <c r="AIA47" s="29"/>
      <c r="AIB47" s="29"/>
      <c r="AIC47" s="29"/>
      <c r="AID47" s="29"/>
      <c r="AIE47" s="29"/>
      <c r="AIF47" s="29"/>
      <c r="AIG47" s="29"/>
      <c r="AIH47" s="29"/>
      <c r="AII47" s="29"/>
      <c r="AIJ47" s="29"/>
      <c r="AIK47" s="29"/>
      <c r="AIL47" s="29"/>
      <c r="AIM47" s="29"/>
      <c r="AIN47" s="29"/>
      <c r="AIO47" s="29"/>
      <c r="AIP47" s="29"/>
      <c r="AIQ47" s="29"/>
      <c r="AIR47" s="29"/>
      <c r="AIS47" s="29"/>
      <c r="AIT47" s="29"/>
      <c r="AIU47" s="29"/>
      <c r="AIV47" s="29"/>
      <c r="AIW47" s="29"/>
      <c r="AIX47" s="29"/>
      <c r="AIY47" s="29"/>
      <c r="AIZ47" s="29"/>
      <c r="AJA47" s="29"/>
      <c r="AJB47" s="29"/>
      <c r="AJC47" s="29"/>
      <c r="AJD47" s="29"/>
      <c r="AJE47" s="29"/>
      <c r="AJF47" s="29"/>
      <c r="AJG47" s="29"/>
      <c r="AJH47" s="29"/>
      <c r="AJI47" s="29"/>
      <c r="AJJ47" s="29"/>
      <c r="AJK47" s="29"/>
      <c r="AJL47" s="29"/>
      <c r="AJM47" s="29"/>
      <c r="AJN47" s="29"/>
      <c r="AJO47" s="29"/>
      <c r="AJP47" s="29"/>
      <c r="AJQ47" s="29"/>
      <c r="AJR47" s="29"/>
      <c r="AJS47" s="29"/>
      <c r="AJT47" s="29"/>
      <c r="AJU47" s="29"/>
      <c r="AJV47" s="29"/>
      <c r="AJW47" s="29"/>
      <c r="AJX47" s="29"/>
      <c r="AJY47" s="29"/>
      <c r="AJZ47" s="29"/>
      <c r="AKA47" s="29"/>
      <c r="AKB47" s="29"/>
      <c r="AKC47" s="29"/>
      <c r="AKD47" s="29"/>
      <c r="AKE47" s="29"/>
      <c r="AKF47" s="29"/>
      <c r="AKG47" s="29"/>
      <c r="AKH47" s="29"/>
      <c r="AKI47" s="29"/>
      <c r="AKJ47" s="29"/>
      <c r="AKK47" s="29"/>
      <c r="AKL47" s="29"/>
      <c r="AKM47" s="29"/>
      <c r="AKN47" s="29"/>
      <c r="AKO47" s="29"/>
      <c r="AKP47" s="29"/>
      <c r="AKQ47" s="29"/>
      <c r="AKR47" s="29"/>
      <c r="AKS47" s="29"/>
      <c r="AKT47" s="29"/>
      <c r="AKU47" s="29"/>
      <c r="AKV47" s="29"/>
      <c r="AKW47" s="29"/>
      <c r="AKX47" s="29"/>
      <c r="AKY47" s="29"/>
      <c r="AKZ47" s="29"/>
      <c r="ALA47" s="29"/>
      <c r="ALB47" s="29"/>
      <c r="ALC47" s="29"/>
      <c r="ALD47" s="29"/>
      <c r="ALE47" s="29"/>
      <c r="ALF47" s="29"/>
      <c r="ALG47" s="29"/>
      <c r="ALH47" s="29"/>
      <c r="ALI47" s="29"/>
      <c r="ALJ47" s="29"/>
      <c r="ALK47" s="29"/>
      <c r="ALL47" s="29"/>
      <c r="ALM47" s="29"/>
      <c r="ALN47" s="29"/>
      <c r="ALO47" s="29"/>
      <c r="ALP47" s="29"/>
      <c r="ALQ47" s="29"/>
      <c r="ALR47" s="29"/>
      <c r="ALS47" s="29"/>
      <c r="ALT47" s="29"/>
      <c r="ALU47" s="29"/>
      <c r="ALV47" s="29"/>
      <c r="ALW47" s="29"/>
      <c r="ALX47" s="29"/>
      <c r="ALY47" s="29"/>
      <c r="ALZ47" s="29"/>
      <c r="AMA47" s="29"/>
      <c r="AMB47" s="29"/>
      <c r="AMC47" s="29"/>
      <c r="AMD47" s="29"/>
      <c r="AME47" s="29"/>
      <c r="AMF47" s="29"/>
      <c r="AMG47" s="29"/>
      <c r="AMH47" s="29"/>
      <c r="AMI47" s="29"/>
      <c r="AMJ47" s="29"/>
      <c r="AMK47" s="29"/>
    </row>
    <row r="48" spans="1:1025" x14ac:dyDescent="0.25">
      <c r="A48" s="38" t="s">
        <v>163</v>
      </c>
      <c r="B48" s="34" t="s">
        <v>21</v>
      </c>
      <c r="C48" s="15" t="s">
        <v>218</v>
      </c>
      <c r="D48" s="10"/>
      <c r="E48" s="11"/>
      <c r="F48" s="12"/>
    </row>
    <row r="49" spans="1:1025" x14ac:dyDescent="0.25">
      <c r="A49" s="38"/>
      <c r="B49" s="34"/>
      <c r="C49" s="15"/>
      <c r="D49" s="10"/>
      <c r="E49" s="11"/>
      <c r="F49" s="12"/>
    </row>
    <row r="50" spans="1:1025" s="30" customFormat="1" x14ac:dyDescent="0.25">
      <c r="A50" s="41" t="s">
        <v>164</v>
      </c>
      <c r="B50" s="43" t="s">
        <v>82</v>
      </c>
      <c r="C50" s="31"/>
      <c r="D50" s="32"/>
      <c r="E50" s="33"/>
      <c r="F50" s="37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  <c r="IU50" s="29"/>
      <c r="IV50" s="29"/>
      <c r="IW50" s="29"/>
      <c r="IX50" s="29"/>
      <c r="IY50" s="29"/>
      <c r="IZ50" s="29"/>
      <c r="JA50" s="29"/>
      <c r="JB50" s="29"/>
      <c r="JC50" s="29"/>
      <c r="JD50" s="29"/>
      <c r="JE50" s="29"/>
      <c r="JF50" s="29"/>
      <c r="JG50" s="29"/>
      <c r="JH50" s="29"/>
      <c r="JI50" s="29"/>
      <c r="JJ50" s="29"/>
      <c r="JK50" s="29"/>
      <c r="JL50" s="29"/>
      <c r="JM50" s="29"/>
      <c r="JN50" s="29"/>
      <c r="JO50" s="29"/>
      <c r="JP50" s="29"/>
      <c r="JQ50" s="29"/>
      <c r="JR50" s="29"/>
      <c r="JS50" s="29"/>
      <c r="JT50" s="29"/>
      <c r="JU50" s="29"/>
      <c r="JV50" s="29"/>
      <c r="JW50" s="29"/>
      <c r="JX50" s="29"/>
      <c r="JY50" s="29"/>
      <c r="JZ50" s="29"/>
      <c r="KA50" s="29"/>
      <c r="KB50" s="29"/>
      <c r="KC50" s="29"/>
      <c r="KD50" s="29"/>
      <c r="KE50" s="29"/>
      <c r="KF50" s="29"/>
      <c r="KG50" s="29"/>
      <c r="KH50" s="29"/>
      <c r="KI50" s="29"/>
      <c r="KJ50" s="29"/>
      <c r="KK50" s="29"/>
      <c r="KL50" s="29"/>
      <c r="KM50" s="29"/>
      <c r="KN50" s="29"/>
      <c r="KO50" s="29"/>
      <c r="KP50" s="29"/>
      <c r="KQ50" s="29"/>
      <c r="KR50" s="29"/>
      <c r="KS50" s="29"/>
      <c r="KT50" s="29"/>
      <c r="KU50" s="29"/>
      <c r="KV50" s="29"/>
      <c r="KW50" s="29"/>
      <c r="KX50" s="29"/>
      <c r="KY50" s="29"/>
      <c r="KZ50" s="29"/>
      <c r="LA50" s="29"/>
      <c r="LB50" s="29"/>
      <c r="LC50" s="29"/>
      <c r="LD50" s="29"/>
      <c r="LE50" s="29"/>
      <c r="LF50" s="29"/>
      <c r="LG50" s="29"/>
      <c r="LH50" s="29"/>
      <c r="LI50" s="29"/>
      <c r="LJ50" s="29"/>
      <c r="LK50" s="29"/>
      <c r="LL50" s="29"/>
      <c r="LM50" s="29"/>
      <c r="LN50" s="29"/>
      <c r="LO50" s="29"/>
      <c r="LP50" s="29"/>
      <c r="LQ50" s="29"/>
      <c r="LR50" s="29"/>
      <c r="LS50" s="29"/>
      <c r="LT50" s="29"/>
      <c r="LU50" s="29"/>
      <c r="LV50" s="29"/>
      <c r="LW50" s="29"/>
      <c r="LX50" s="29"/>
      <c r="LY50" s="29"/>
      <c r="LZ50" s="29"/>
      <c r="MA50" s="29"/>
      <c r="MB50" s="29"/>
      <c r="MC50" s="29"/>
      <c r="MD50" s="29"/>
      <c r="ME50" s="29"/>
      <c r="MF50" s="29"/>
      <c r="MG50" s="29"/>
      <c r="MH50" s="29"/>
      <c r="MI50" s="29"/>
      <c r="MJ50" s="29"/>
      <c r="MK50" s="29"/>
      <c r="ML50" s="29"/>
      <c r="MM50" s="29"/>
      <c r="MN50" s="29"/>
      <c r="MO50" s="29"/>
      <c r="MP50" s="29"/>
      <c r="MQ50" s="29"/>
      <c r="MR50" s="29"/>
      <c r="MS50" s="29"/>
      <c r="MT50" s="29"/>
      <c r="MU50" s="29"/>
      <c r="MV50" s="29"/>
      <c r="MW50" s="29"/>
      <c r="MX50" s="29"/>
      <c r="MY50" s="29"/>
      <c r="MZ50" s="29"/>
      <c r="NA50" s="29"/>
      <c r="NB50" s="29"/>
      <c r="NC50" s="29"/>
      <c r="ND50" s="29"/>
      <c r="NE50" s="29"/>
      <c r="NF50" s="29"/>
      <c r="NG50" s="29"/>
      <c r="NH50" s="29"/>
      <c r="NI50" s="29"/>
      <c r="NJ50" s="29"/>
      <c r="NK50" s="29"/>
      <c r="NL50" s="29"/>
      <c r="NM50" s="29"/>
      <c r="NN50" s="29"/>
      <c r="NO50" s="29"/>
      <c r="NP50" s="29"/>
      <c r="NQ50" s="29"/>
      <c r="NR50" s="29"/>
      <c r="NS50" s="29"/>
      <c r="NT50" s="29"/>
      <c r="NU50" s="29"/>
      <c r="NV50" s="29"/>
      <c r="NW50" s="29"/>
      <c r="NX50" s="29"/>
      <c r="NY50" s="29"/>
      <c r="NZ50" s="29"/>
      <c r="OA50" s="29"/>
      <c r="OB50" s="29"/>
      <c r="OC50" s="29"/>
      <c r="OD50" s="29"/>
      <c r="OE50" s="29"/>
      <c r="OF50" s="29"/>
      <c r="OG50" s="29"/>
      <c r="OH50" s="29"/>
      <c r="OI50" s="29"/>
      <c r="OJ50" s="29"/>
      <c r="OK50" s="29"/>
      <c r="OL50" s="29"/>
      <c r="OM50" s="29"/>
      <c r="ON50" s="29"/>
      <c r="OO50" s="29"/>
      <c r="OP50" s="29"/>
      <c r="OQ50" s="29"/>
      <c r="OR50" s="29"/>
      <c r="OS50" s="29"/>
      <c r="OT50" s="29"/>
      <c r="OU50" s="29"/>
      <c r="OV50" s="29"/>
      <c r="OW50" s="29"/>
      <c r="OX50" s="29"/>
      <c r="OY50" s="29"/>
      <c r="OZ50" s="29"/>
      <c r="PA50" s="29"/>
      <c r="PB50" s="29"/>
      <c r="PC50" s="29"/>
      <c r="PD50" s="29"/>
      <c r="PE50" s="29"/>
      <c r="PF50" s="29"/>
      <c r="PG50" s="29"/>
      <c r="PH50" s="29"/>
      <c r="PI50" s="29"/>
      <c r="PJ50" s="29"/>
      <c r="PK50" s="29"/>
      <c r="PL50" s="29"/>
      <c r="PM50" s="29"/>
      <c r="PN50" s="29"/>
      <c r="PO50" s="29"/>
      <c r="PP50" s="29"/>
      <c r="PQ50" s="29"/>
      <c r="PR50" s="29"/>
      <c r="PS50" s="29"/>
      <c r="PT50" s="29"/>
      <c r="PU50" s="29"/>
      <c r="PV50" s="29"/>
      <c r="PW50" s="29"/>
      <c r="PX50" s="29"/>
      <c r="PY50" s="29"/>
      <c r="PZ50" s="29"/>
      <c r="QA50" s="29"/>
      <c r="QB50" s="29"/>
      <c r="QC50" s="29"/>
      <c r="QD50" s="29"/>
      <c r="QE50" s="29"/>
      <c r="QF50" s="29"/>
      <c r="QG50" s="29"/>
      <c r="QH50" s="29"/>
      <c r="QI50" s="29"/>
      <c r="QJ50" s="29"/>
      <c r="QK50" s="29"/>
      <c r="QL50" s="29"/>
      <c r="QM50" s="29"/>
      <c r="QN50" s="29"/>
      <c r="QO50" s="29"/>
      <c r="QP50" s="29"/>
      <c r="QQ50" s="29"/>
      <c r="QR50" s="29"/>
      <c r="QS50" s="29"/>
      <c r="QT50" s="29"/>
      <c r="QU50" s="29"/>
      <c r="QV50" s="29"/>
      <c r="QW50" s="29"/>
      <c r="QX50" s="29"/>
      <c r="QY50" s="29"/>
      <c r="QZ50" s="29"/>
      <c r="RA50" s="29"/>
      <c r="RB50" s="29"/>
      <c r="RC50" s="29"/>
      <c r="RD50" s="29"/>
      <c r="RE50" s="29"/>
      <c r="RF50" s="29"/>
      <c r="RG50" s="29"/>
      <c r="RH50" s="29"/>
      <c r="RI50" s="29"/>
      <c r="RJ50" s="29"/>
      <c r="RK50" s="29"/>
      <c r="RL50" s="29"/>
      <c r="RM50" s="29"/>
      <c r="RN50" s="29"/>
      <c r="RO50" s="29"/>
      <c r="RP50" s="29"/>
      <c r="RQ50" s="29"/>
      <c r="RR50" s="29"/>
      <c r="RS50" s="29"/>
      <c r="RT50" s="29"/>
      <c r="RU50" s="29"/>
      <c r="RV50" s="29"/>
      <c r="RW50" s="29"/>
      <c r="RX50" s="29"/>
      <c r="RY50" s="29"/>
      <c r="RZ50" s="29"/>
      <c r="SA50" s="29"/>
      <c r="SB50" s="29"/>
      <c r="SC50" s="29"/>
      <c r="SD50" s="29"/>
      <c r="SE50" s="29"/>
      <c r="SF50" s="29"/>
      <c r="SG50" s="29"/>
      <c r="SH50" s="29"/>
      <c r="SI50" s="29"/>
      <c r="SJ50" s="29"/>
      <c r="SK50" s="29"/>
      <c r="SL50" s="29"/>
      <c r="SM50" s="29"/>
      <c r="SN50" s="29"/>
      <c r="SO50" s="29"/>
      <c r="SP50" s="29"/>
      <c r="SQ50" s="29"/>
      <c r="SR50" s="29"/>
      <c r="SS50" s="29"/>
      <c r="ST50" s="29"/>
      <c r="SU50" s="29"/>
      <c r="SV50" s="29"/>
      <c r="SW50" s="29"/>
      <c r="SX50" s="29"/>
      <c r="SY50" s="29"/>
      <c r="SZ50" s="29"/>
      <c r="TA50" s="29"/>
      <c r="TB50" s="29"/>
      <c r="TC50" s="29"/>
      <c r="TD50" s="29"/>
      <c r="TE50" s="29"/>
      <c r="TF50" s="29"/>
      <c r="TG50" s="29"/>
      <c r="TH50" s="29"/>
      <c r="TI50" s="29"/>
      <c r="TJ50" s="29"/>
      <c r="TK50" s="29"/>
      <c r="TL50" s="29"/>
      <c r="TM50" s="29"/>
      <c r="TN50" s="29"/>
      <c r="TO50" s="29"/>
      <c r="TP50" s="29"/>
      <c r="TQ50" s="29"/>
      <c r="TR50" s="29"/>
      <c r="TS50" s="29"/>
      <c r="TT50" s="29"/>
      <c r="TU50" s="29"/>
      <c r="TV50" s="29"/>
      <c r="TW50" s="29"/>
      <c r="TX50" s="29"/>
      <c r="TY50" s="29"/>
      <c r="TZ50" s="29"/>
      <c r="UA50" s="29"/>
      <c r="UB50" s="29"/>
      <c r="UC50" s="29"/>
      <c r="UD50" s="29"/>
      <c r="UE50" s="29"/>
      <c r="UF50" s="29"/>
      <c r="UG50" s="29"/>
      <c r="UH50" s="29"/>
      <c r="UI50" s="29"/>
      <c r="UJ50" s="29"/>
      <c r="UK50" s="29"/>
      <c r="UL50" s="29"/>
      <c r="UM50" s="29"/>
      <c r="UN50" s="29"/>
      <c r="UO50" s="29"/>
      <c r="UP50" s="29"/>
      <c r="UQ50" s="29"/>
      <c r="UR50" s="29"/>
      <c r="US50" s="29"/>
      <c r="UT50" s="29"/>
      <c r="UU50" s="29"/>
      <c r="UV50" s="29"/>
      <c r="UW50" s="29"/>
      <c r="UX50" s="29"/>
      <c r="UY50" s="29"/>
      <c r="UZ50" s="29"/>
      <c r="VA50" s="29"/>
      <c r="VB50" s="29"/>
      <c r="VC50" s="29"/>
      <c r="VD50" s="29"/>
      <c r="VE50" s="29"/>
      <c r="VF50" s="29"/>
      <c r="VG50" s="29"/>
      <c r="VH50" s="29"/>
      <c r="VI50" s="29"/>
      <c r="VJ50" s="29"/>
      <c r="VK50" s="29"/>
      <c r="VL50" s="29"/>
      <c r="VM50" s="29"/>
      <c r="VN50" s="29"/>
      <c r="VO50" s="29"/>
      <c r="VP50" s="29"/>
      <c r="VQ50" s="29"/>
      <c r="VR50" s="29"/>
      <c r="VS50" s="29"/>
      <c r="VT50" s="29"/>
      <c r="VU50" s="29"/>
      <c r="VV50" s="29"/>
      <c r="VW50" s="29"/>
      <c r="VX50" s="29"/>
      <c r="VY50" s="29"/>
      <c r="VZ50" s="29"/>
      <c r="WA50" s="29"/>
      <c r="WB50" s="29"/>
      <c r="WC50" s="29"/>
      <c r="WD50" s="29"/>
      <c r="WE50" s="29"/>
      <c r="WF50" s="29"/>
      <c r="WG50" s="29"/>
      <c r="WH50" s="29"/>
      <c r="WI50" s="29"/>
      <c r="WJ50" s="29"/>
      <c r="WK50" s="29"/>
      <c r="WL50" s="29"/>
      <c r="WM50" s="29"/>
      <c r="WN50" s="29"/>
      <c r="WO50" s="29"/>
      <c r="WP50" s="29"/>
      <c r="WQ50" s="29"/>
      <c r="WR50" s="29"/>
      <c r="WS50" s="29"/>
      <c r="WT50" s="29"/>
      <c r="WU50" s="29"/>
      <c r="WV50" s="29"/>
      <c r="WW50" s="29"/>
      <c r="WX50" s="29"/>
      <c r="WY50" s="29"/>
      <c r="WZ50" s="29"/>
      <c r="XA50" s="29"/>
      <c r="XB50" s="29"/>
      <c r="XC50" s="29"/>
      <c r="XD50" s="29"/>
      <c r="XE50" s="29"/>
      <c r="XF50" s="29"/>
      <c r="XG50" s="29"/>
      <c r="XH50" s="29"/>
      <c r="XI50" s="29"/>
      <c r="XJ50" s="29"/>
      <c r="XK50" s="29"/>
      <c r="XL50" s="29"/>
      <c r="XM50" s="29"/>
      <c r="XN50" s="29"/>
      <c r="XO50" s="29"/>
      <c r="XP50" s="29"/>
      <c r="XQ50" s="29"/>
      <c r="XR50" s="29"/>
      <c r="XS50" s="29"/>
      <c r="XT50" s="29"/>
      <c r="XU50" s="29"/>
      <c r="XV50" s="29"/>
      <c r="XW50" s="29"/>
      <c r="XX50" s="29"/>
      <c r="XY50" s="29"/>
      <c r="XZ50" s="29"/>
      <c r="YA50" s="29"/>
      <c r="YB50" s="29"/>
      <c r="YC50" s="29"/>
      <c r="YD50" s="29"/>
      <c r="YE50" s="29"/>
      <c r="YF50" s="29"/>
      <c r="YG50" s="29"/>
      <c r="YH50" s="29"/>
      <c r="YI50" s="29"/>
      <c r="YJ50" s="29"/>
      <c r="YK50" s="29"/>
      <c r="YL50" s="29"/>
      <c r="YM50" s="29"/>
      <c r="YN50" s="29"/>
      <c r="YO50" s="29"/>
      <c r="YP50" s="29"/>
      <c r="YQ50" s="29"/>
      <c r="YR50" s="29"/>
      <c r="YS50" s="29"/>
      <c r="YT50" s="29"/>
      <c r="YU50" s="29"/>
      <c r="YV50" s="29"/>
      <c r="YW50" s="29"/>
      <c r="YX50" s="29"/>
      <c r="YY50" s="29"/>
      <c r="YZ50" s="29"/>
      <c r="ZA50" s="29"/>
      <c r="ZB50" s="29"/>
      <c r="ZC50" s="29"/>
      <c r="ZD50" s="29"/>
      <c r="ZE50" s="29"/>
      <c r="ZF50" s="29"/>
      <c r="ZG50" s="29"/>
      <c r="ZH50" s="29"/>
      <c r="ZI50" s="29"/>
      <c r="ZJ50" s="29"/>
      <c r="ZK50" s="29"/>
      <c r="ZL50" s="29"/>
      <c r="ZM50" s="29"/>
      <c r="ZN50" s="29"/>
      <c r="ZO50" s="29"/>
      <c r="ZP50" s="29"/>
      <c r="ZQ50" s="29"/>
      <c r="ZR50" s="29"/>
      <c r="ZS50" s="29"/>
      <c r="ZT50" s="29"/>
      <c r="ZU50" s="29"/>
      <c r="ZV50" s="29"/>
      <c r="ZW50" s="29"/>
      <c r="ZX50" s="29"/>
      <c r="ZY50" s="29"/>
      <c r="ZZ50" s="29"/>
      <c r="AAA50" s="29"/>
      <c r="AAB50" s="29"/>
      <c r="AAC50" s="29"/>
      <c r="AAD50" s="29"/>
      <c r="AAE50" s="29"/>
      <c r="AAF50" s="29"/>
      <c r="AAG50" s="29"/>
      <c r="AAH50" s="29"/>
      <c r="AAI50" s="29"/>
      <c r="AAJ50" s="29"/>
      <c r="AAK50" s="29"/>
      <c r="AAL50" s="29"/>
      <c r="AAM50" s="29"/>
      <c r="AAN50" s="29"/>
      <c r="AAO50" s="29"/>
      <c r="AAP50" s="29"/>
      <c r="AAQ50" s="29"/>
      <c r="AAR50" s="29"/>
      <c r="AAS50" s="29"/>
      <c r="AAT50" s="29"/>
      <c r="AAU50" s="29"/>
      <c r="AAV50" s="29"/>
      <c r="AAW50" s="29"/>
      <c r="AAX50" s="29"/>
      <c r="AAY50" s="29"/>
      <c r="AAZ50" s="29"/>
      <c r="ABA50" s="29"/>
      <c r="ABB50" s="29"/>
      <c r="ABC50" s="29"/>
      <c r="ABD50" s="29"/>
      <c r="ABE50" s="29"/>
      <c r="ABF50" s="29"/>
      <c r="ABG50" s="29"/>
      <c r="ABH50" s="29"/>
      <c r="ABI50" s="29"/>
      <c r="ABJ50" s="29"/>
      <c r="ABK50" s="29"/>
      <c r="ABL50" s="29"/>
      <c r="ABM50" s="29"/>
      <c r="ABN50" s="29"/>
      <c r="ABO50" s="29"/>
      <c r="ABP50" s="29"/>
      <c r="ABQ50" s="29"/>
      <c r="ABR50" s="29"/>
      <c r="ABS50" s="29"/>
      <c r="ABT50" s="29"/>
      <c r="ABU50" s="29"/>
      <c r="ABV50" s="29"/>
      <c r="ABW50" s="29"/>
      <c r="ABX50" s="29"/>
      <c r="ABY50" s="29"/>
      <c r="ABZ50" s="29"/>
      <c r="ACA50" s="29"/>
      <c r="ACB50" s="29"/>
      <c r="ACC50" s="29"/>
      <c r="ACD50" s="29"/>
      <c r="ACE50" s="29"/>
      <c r="ACF50" s="29"/>
      <c r="ACG50" s="29"/>
      <c r="ACH50" s="29"/>
      <c r="ACI50" s="29"/>
      <c r="ACJ50" s="29"/>
      <c r="ACK50" s="29"/>
      <c r="ACL50" s="29"/>
      <c r="ACM50" s="29"/>
      <c r="ACN50" s="29"/>
      <c r="ACO50" s="29"/>
      <c r="ACP50" s="29"/>
      <c r="ACQ50" s="29"/>
      <c r="ACR50" s="29"/>
      <c r="ACS50" s="29"/>
      <c r="ACT50" s="29"/>
      <c r="ACU50" s="29"/>
      <c r="ACV50" s="29"/>
      <c r="ACW50" s="29"/>
      <c r="ACX50" s="29"/>
      <c r="ACY50" s="29"/>
      <c r="ACZ50" s="29"/>
      <c r="ADA50" s="29"/>
      <c r="ADB50" s="29"/>
      <c r="ADC50" s="29"/>
      <c r="ADD50" s="29"/>
      <c r="ADE50" s="29"/>
      <c r="ADF50" s="29"/>
      <c r="ADG50" s="29"/>
      <c r="ADH50" s="29"/>
      <c r="ADI50" s="29"/>
      <c r="ADJ50" s="29"/>
      <c r="ADK50" s="29"/>
      <c r="ADL50" s="29"/>
      <c r="ADM50" s="29"/>
      <c r="ADN50" s="29"/>
      <c r="ADO50" s="29"/>
      <c r="ADP50" s="29"/>
      <c r="ADQ50" s="29"/>
      <c r="ADR50" s="29"/>
      <c r="ADS50" s="29"/>
      <c r="ADT50" s="29"/>
      <c r="ADU50" s="29"/>
      <c r="ADV50" s="29"/>
      <c r="ADW50" s="29"/>
      <c r="ADX50" s="29"/>
      <c r="ADY50" s="29"/>
      <c r="ADZ50" s="29"/>
      <c r="AEA50" s="29"/>
      <c r="AEB50" s="29"/>
      <c r="AEC50" s="29"/>
      <c r="AED50" s="29"/>
      <c r="AEE50" s="29"/>
      <c r="AEF50" s="29"/>
      <c r="AEG50" s="29"/>
      <c r="AEH50" s="29"/>
      <c r="AEI50" s="29"/>
      <c r="AEJ50" s="29"/>
      <c r="AEK50" s="29"/>
      <c r="AEL50" s="29"/>
      <c r="AEM50" s="29"/>
      <c r="AEN50" s="29"/>
      <c r="AEO50" s="29"/>
      <c r="AEP50" s="29"/>
      <c r="AEQ50" s="29"/>
      <c r="AER50" s="29"/>
      <c r="AES50" s="29"/>
      <c r="AET50" s="29"/>
      <c r="AEU50" s="29"/>
      <c r="AEV50" s="29"/>
      <c r="AEW50" s="29"/>
      <c r="AEX50" s="29"/>
      <c r="AEY50" s="29"/>
      <c r="AEZ50" s="29"/>
      <c r="AFA50" s="29"/>
      <c r="AFB50" s="29"/>
      <c r="AFC50" s="29"/>
      <c r="AFD50" s="29"/>
      <c r="AFE50" s="29"/>
      <c r="AFF50" s="29"/>
      <c r="AFG50" s="29"/>
      <c r="AFH50" s="29"/>
      <c r="AFI50" s="29"/>
      <c r="AFJ50" s="29"/>
      <c r="AFK50" s="29"/>
      <c r="AFL50" s="29"/>
      <c r="AFM50" s="29"/>
      <c r="AFN50" s="29"/>
      <c r="AFO50" s="29"/>
      <c r="AFP50" s="29"/>
      <c r="AFQ50" s="29"/>
      <c r="AFR50" s="29"/>
      <c r="AFS50" s="29"/>
      <c r="AFT50" s="29"/>
      <c r="AFU50" s="29"/>
      <c r="AFV50" s="29"/>
      <c r="AFW50" s="29"/>
      <c r="AFX50" s="29"/>
      <c r="AFY50" s="29"/>
      <c r="AFZ50" s="29"/>
      <c r="AGA50" s="29"/>
      <c r="AGB50" s="29"/>
      <c r="AGC50" s="29"/>
      <c r="AGD50" s="29"/>
      <c r="AGE50" s="29"/>
      <c r="AGF50" s="29"/>
      <c r="AGG50" s="29"/>
      <c r="AGH50" s="29"/>
      <c r="AGI50" s="29"/>
      <c r="AGJ50" s="29"/>
      <c r="AGK50" s="29"/>
      <c r="AGL50" s="29"/>
      <c r="AGM50" s="29"/>
      <c r="AGN50" s="29"/>
      <c r="AGO50" s="29"/>
      <c r="AGP50" s="29"/>
      <c r="AGQ50" s="29"/>
      <c r="AGR50" s="29"/>
      <c r="AGS50" s="29"/>
      <c r="AGT50" s="29"/>
      <c r="AGU50" s="29"/>
      <c r="AGV50" s="29"/>
      <c r="AGW50" s="29"/>
      <c r="AGX50" s="29"/>
      <c r="AGY50" s="29"/>
      <c r="AGZ50" s="29"/>
      <c r="AHA50" s="29"/>
      <c r="AHB50" s="29"/>
      <c r="AHC50" s="29"/>
      <c r="AHD50" s="29"/>
      <c r="AHE50" s="29"/>
      <c r="AHF50" s="29"/>
      <c r="AHG50" s="29"/>
      <c r="AHH50" s="29"/>
      <c r="AHI50" s="29"/>
      <c r="AHJ50" s="29"/>
      <c r="AHK50" s="29"/>
      <c r="AHL50" s="29"/>
      <c r="AHM50" s="29"/>
      <c r="AHN50" s="29"/>
      <c r="AHO50" s="29"/>
      <c r="AHP50" s="29"/>
      <c r="AHQ50" s="29"/>
      <c r="AHR50" s="29"/>
      <c r="AHS50" s="29"/>
      <c r="AHT50" s="29"/>
      <c r="AHU50" s="29"/>
      <c r="AHV50" s="29"/>
      <c r="AHW50" s="29"/>
      <c r="AHX50" s="29"/>
      <c r="AHY50" s="29"/>
      <c r="AHZ50" s="29"/>
      <c r="AIA50" s="29"/>
      <c r="AIB50" s="29"/>
      <c r="AIC50" s="29"/>
      <c r="AID50" s="29"/>
      <c r="AIE50" s="29"/>
      <c r="AIF50" s="29"/>
      <c r="AIG50" s="29"/>
      <c r="AIH50" s="29"/>
      <c r="AII50" s="29"/>
      <c r="AIJ50" s="29"/>
      <c r="AIK50" s="29"/>
      <c r="AIL50" s="29"/>
      <c r="AIM50" s="29"/>
      <c r="AIN50" s="29"/>
      <c r="AIO50" s="29"/>
      <c r="AIP50" s="29"/>
      <c r="AIQ50" s="29"/>
      <c r="AIR50" s="29"/>
      <c r="AIS50" s="29"/>
      <c r="AIT50" s="29"/>
      <c r="AIU50" s="29"/>
      <c r="AIV50" s="29"/>
      <c r="AIW50" s="29"/>
      <c r="AIX50" s="29"/>
      <c r="AIY50" s="29"/>
      <c r="AIZ50" s="29"/>
      <c r="AJA50" s="29"/>
      <c r="AJB50" s="29"/>
      <c r="AJC50" s="29"/>
      <c r="AJD50" s="29"/>
      <c r="AJE50" s="29"/>
      <c r="AJF50" s="29"/>
      <c r="AJG50" s="29"/>
      <c r="AJH50" s="29"/>
      <c r="AJI50" s="29"/>
      <c r="AJJ50" s="29"/>
      <c r="AJK50" s="29"/>
      <c r="AJL50" s="29"/>
      <c r="AJM50" s="29"/>
      <c r="AJN50" s="29"/>
      <c r="AJO50" s="29"/>
      <c r="AJP50" s="29"/>
      <c r="AJQ50" s="29"/>
      <c r="AJR50" s="29"/>
      <c r="AJS50" s="29"/>
      <c r="AJT50" s="29"/>
      <c r="AJU50" s="29"/>
      <c r="AJV50" s="29"/>
      <c r="AJW50" s="29"/>
      <c r="AJX50" s="29"/>
      <c r="AJY50" s="29"/>
      <c r="AJZ50" s="29"/>
      <c r="AKA50" s="29"/>
      <c r="AKB50" s="29"/>
      <c r="AKC50" s="29"/>
      <c r="AKD50" s="29"/>
      <c r="AKE50" s="29"/>
      <c r="AKF50" s="29"/>
      <c r="AKG50" s="29"/>
      <c r="AKH50" s="29"/>
      <c r="AKI50" s="29"/>
      <c r="AKJ50" s="29"/>
      <c r="AKK50" s="29"/>
      <c r="AKL50" s="29"/>
      <c r="AKM50" s="29"/>
      <c r="AKN50" s="29"/>
      <c r="AKO50" s="29"/>
      <c r="AKP50" s="29"/>
      <c r="AKQ50" s="29"/>
      <c r="AKR50" s="29"/>
      <c r="AKS50" s="29"/>
      <c r="AKT50" s="29"/>
      <c r="AKU50" s="29"/>
      <c r="AKV50" s="29"/>
      <c r="AKW50" s="29"/>
      <c r="AKX50" s="29"/>
      <c r="AKY50" s="29"/>
      <c r="AKZ50" s="29"/>
      <c r="ALA50" s="29"/>
      <c r="ALB50" s="29"/>
      <c r="ALC50" s="29"/>
      <c r="ALD50" s="29"/>
      <c r="ALE50" s="29"/>
      <c r="ALF50" s="29"/>
      <c r="ALG50" s="29"/>
      <c r="ALH50" s="29"/>
      <c r="ALI50" s="29"/>
      <c r="ALJ50" s="29"/>
      <c r="ALK50" s="29"/>
      <c r="ALL50" s="29"/>
      <c r="ALM50" s="29"/>
      <c r="ALN50" s="29"/>
      <c r="ALO50" s="29"/>
      <c r="ALP50" s="29"/>
      <c r="ALQ50" s="29"/>
      <c r="ALR50" s="29"/>
      <c r="ALS50" s="29"/>
      <c r="ALT50" s="29"/>
      <c r="ALU50" s="29"/>
      <c r="ALV50" s="29"/>
      <c r="ALW50" s="29"/>
      <c r="ALX50" s="29"/>
      <c r="ALY50" s="29"/>
      <c r="ALZ50" s="29"/>
      <c r="AMA50" s="29"/>
      <c r="AMB50" s="29"/>
      <c r="AMC50" s="29"/>
      <c r="AMD50" s="29"/>
      <c r="AME50" s="29"/>
      <c r="AMF50" s="29"/>
      <c r="AMG50" s="29"/>
      <c r="AMH50" s="29"/>
      <c r="AMI50" s="29"/>
      <c r="AMJ50" s="29"/>
      <c r="AMK50" s="29"/>
    </row>
    <row r="51" spans="1:1025" x14ac:dyDescent="0.25">
      <c r="A51" s="38"/>
      <c r="B51" s="14" t="s">
        <v>243</v>
      </c>
      <c r="C51" s="15" t="s">
        <v>9</v>
      </c>
      <c r="D51" s="10"/>
      <c r="E51" s="11">
        <v>0</v>
      </c>
      <c r="F51" s="12">
        <f t="shared" ref="F51:F60" si="0">SUM(D51*E51)</f>
        <v>0</v>
      </c>
    </row>
    <row r="52" spans="1:1025" x14ac:dyDescent="0.25">
      <c r="A52" s="38"/>
      <c r="B52" s="14" t="s">
        <v>244</v>
      </c>
      <c r="C52" s="15" t="s">
        <v>9</v>
      </c>
      <c r="D52" s="10"/>
      <c r="E52" s="11">
        <v>0</v>
      </c>
      <c r="F52" s="12">
        <f t="shared" si="0"/>
        <v>0</v>
      </c>
    </row>
    <row r="53" spans="1:1025" x14ac:dyDescent="0.25">
      <c r="A53" s="38"/>
      <c r="B53" s="14" t="s">
        <v>245</v>
      </c>
      <c r="C53" s="15" t="s">
        <v>9</v>
      </c>
      <c r="D53" s="10"/>
      <c r="E53" s="11">
        <v>0</v>
      </c>
      <c r="F53" s="12">
        <f t="shared" si="0"/>
        <v>0</v>
      </c>
    </row>
    <row r="54" spans="1:1025" x14ac:dyDescent="0.25">
      <c r="A54" s="38"/>
      <c r="B54" s="14" t="s">
        <v>219</v>
      </c>
      <c r="C54" s="15" t="s">
        <v>9</v>
      </c>
      <c r="D54" s="10"/>
      <c r="E54" s="11">
        <v>0</v>
      </c>
      <c r="F54" s="12">
        <f t="shared" si="0"/>
        <v>0</v>
      </c>
    </row>
    <row r="55" spans="1:1025" x14ac:dyDescent="0.25">
      <c r="A55" s="38"/>
      <c r="B55" s="14" t="s">
        <v>220</v>
      </c>
      <c r="C55" s="15" t="s">
        <v>9</v>
      </c>
      <c r="D55" s="10"/>
      <c r="E55" s="11">
        <v>0</v>
      </c>
      <c r="F55" s="12">
        <f t="shared" si="0"/>
        <v>0</v>
      </c>
    </row>
    <row r="56" spans="1:1025" x14ac:dyDescent="0.25">
      <c r="A56" s="38"/>
      <c r="B56" s="14" t="s">
        <v>221</v>
      </c>
      <c r="C56" s="15" t="s">
        <v>9</v>
      </c>
      <c r="D56" s="10"/>
      <c r="E56" s="11">
        <v>0</v>
      </c>
      <c r="F56" s="12">
        <f t="shared" si="0"/>
        <v>0</v>
      </c>
    </row>
    <row r="57" spans="1:1025" x14ac:dyDescent="0.25">
      <c r="A57" s="38"/>
      <c r="B57" s="14" t="s">
        <v>246</v>
      </c>
      <c r="C57" s="15" t="s">
        <v>9</v>
      </c>
      <c r="D57" s="10"/>
      <c r="E57" s="11">
        <v>0</v>
      </c>
      <c r="F57" s="12">
        <f t="shared" si="0"/>
        <v>0</v>
      </c>
    </row>
    <row r="58" spans="1:1025" x14ac:dyDescent="0.25">
      <c r="A58" s="38"/>
      <c r="B58" s="14" t="s">
        <v>247</v>
      </c>
      <c r="C58" s="15" t="s">
        <v>9</v>
      </c>
      <c r="D58" s="10"/>
      <c r="E58" s="11">
        <v>0</v>
      </c>
      <c r="F58" s="12">
        <f t="shared" si="0"/>
        <v>0</v>
      </c>
    </row>
    <row r="59" spans="1:1025" x14ac:dyDescent="0.25">
      <c r="A59" s="38"/>
      <c r="B59" s="14" t="s">
        <v>248</v>
      </c>
      <c r="C59" s="15" t="s">
        <v>9</v>
      </c>
      <c r="D59" s="10"/>
      <c r="E59" s="11">
        <v>0</v>
      </c>
      <c r="F59" s="12">
        <f t="shared" si="0"/>
        <v>0</v>
      </c>
    </row>
    <row r="60" spans="1:1025" x14ac:dyDescent="0.25">
      <c r="A60" s="38"/>
      <c r="B60" s="14" t="s">
        <v>249</v>
      </c>
      <c r="C60" s="15" t="s">
        <v>9</v>
      </c>
      <c r="D60" s="10"/>
      <c r="E60" s="11">
        <v>0</v>
      </c>
      <c r="F60" s="12">
        <f t="shared" si="0"/>
        <v>0</v>
      </c>
    </row>
    <row r="61" spans="1:1025" x14ac:dyDescent="0.25">
      <c r="A61" s="13"/>
      <c r="B61" s="34" t="s">
        <v>250</v>
      </c>
      <c r="C61" s="15" t="s">
        <v>9</v>
      </c>
      <c r="D61" s="10"/>
      <c r="E61" s="11">
        <v>0</v>
      </c>
      <c r="F61" s="12">
        <f t="shared" ref="F61:F63" si="1">SUM(D61*E61)</f>
        <v>0</v>
      </c>
    </row>
    <row r="62" spans="1:1025" x14ac:dyDescent="0.25">
      <c r="A62" s="13"/>
      <c r="B62" s="34" t="s">
        <v>251</v>
      </c>
      <c r="C62" s="15" t="s">
        <v>9</v>
      </c>
      <c r="D62" s="10"/>
      <c r="E62" s="11">
        <v>0</v>
      </c>
      <c r="F62" s="12">
        <f t="shared" si="1"/>
        <v>0</v>
      </c>
    </row>
    <row r="63" spans="1:1025" x14ac:dyDescent="0.25">
      <c r="A63" s="13"/>
      <c r="B63" s="34" t="s">
        <v>252</v>
      </c>
      <c r="C63" s="15" t="s">
        <v>9</v>
      </c>
      <c r="D63" s="10"/>
      <c r="E63" s="11">
        <v>0</v>
      </c>
      <c r="F63" s="12">
        <f t="shared" si="1"/>
        <v>0</v>
      </c>
    </row>
    <row r="64" spans="1:1025" x14ac:dyDescent="0.25">
      <c r="A64" s="13"/>
      <c r="B64" s="34"/>
      <c r="C64" s="15"/>
      <c r="D64" s="10"/>
      <c r="E64" s="11"/>
      <c r="F64" s="12"/>
    </row>
    <row r="65" spans="1:1025" x14ac:dyDescent="0.25">
      <c r="A65" s="72"/>
      <c r="B65" s="73" t="s">
        <v>253</v>
      </c>
      <c r="C65" s="74" t="s">
        <v>9</v>
      </c>
      <c r="D65" s="75"/>
      <c r="E65" s="76">
        <v>0</v>
      </c>
      <c r="F65" s="77">
        <f t="shared" ref="F65" si="2">SUM(D65*E65)</f>
        <v>0</v>
      </c>
    </row>
    <row r="66" spans="1:1025" x14ac:dyDescent="0.25">
      <c r="A66" s="13"/>
      <c r="B66" s="2"/>
      <c r="C66" s="15"/>
      <c r="D66" s="10"/>
      <c r="E66" s="11"/>
      <c r="F66" s="12"/>
    </row>
    <row r="67" spans="1:1025" x14ac:dyDescent="0.25">
      <c r="A67" s="13"/>
      <c r="B67" s="34"/>
      <c r="C67" s="15"/>
      <c r="D67" s="10"/>
      <c r="E67" s="11"/>
      <c r="F67" s="12"/>
    </row>
    <row r="68" spans="1:1025" s="30" customFormat="1" x14ac:dyDescent="0.25">
      <c r="A68" s="26" t="s">
        <v>165</v>
      </c>
      <c r="B68" s="44" t="s">
        <v>83</v>
      </c>
      <c r="C68" s="31"/>
      <c r="D68" s="32"/>
      <c r="E68" s="33"/>
      <c r="F68" s="37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  <c r="FY68" s="29"/>
      <c r="FZ68" s="29"/>
      <c r="GA68" s="29"/>
      <c r="GB68" s="29"/>
      <c r="GC68" s="29"/>
      <c r="GD68" s="29"/>
      <c r="GE68" s="29"/>
      <c r="GF68" s="29"/>
      <c r="GG68" s="29"/>
      <c r="GH68" s="29"/>
      <c r="GI68" s="29"/>
      <c r="GJ68" s="29"/>
      <c r="GK68" s="29"/>
      <c r="GL68" s="29"/>
      <c r="GM68" s="29"/>
      <c r="GN68" s="29"/>
      <c r="GO68" s="29"/>
      <c r="GP68" s="29"/>
      <c r="GQ68" s="29"/>
      <c r="GR68" s="29"/>
      <c r="GS68" s="29"/>
      <c r="GT68" s="29"/>
      <c r="GU68" s="29"/>
      <c r="GV68" s="29"/>
      <c r="GW68" s="29"/>
      <c r="GX68" s="29"/>
      <c r="GY68" s="29"/>
      <c r="GZ68" s="29"/>
      <c r="HA68" s="29"/>
      <c r="HB68" s="29"/>
      <c r="HC68" s="29"/>
      <c r="HD68" s="29"/>
      <c r="HE68" s="29"/>
      <c r="HF68" s="29"/>
      <c r="HG68" s="29"/>
      <c r="HH68" s="29"/>
      <c r="HI68" s="29"/>
      <c r="HJ68" s="29"/>
      <c r="HK68" s="29"/>
      <c r="HL68" s="29"/>
      <c r="HM68" s="29"/>
      <c r="HN68" s="29"/>
      <c r="HO68" s="29"/>
      <c r="HP68" s="29"/>
      <c r="HQ68" s="29"/>
      <c r="HR68" s="29"/>
      <c r="HS68" s="29"/>
      <c r="HT68" s="29"/>
      <c r="HU68" s="29"/>
      <c r="HV68" s="29"/>
      <c r="HW68" s="29"/>
      <c r="HX68" s="29"/>
      <c r="HY68" s="29"/>
      <c r="HZ68" s="29"/>
      <c r="IA68" s="29"/>
      <c r="IB68" s="29"/>
      <c r="IC68" s="29"/>
      <c r="ID68" s="29"/>
      <c r="IE68" s="29"/>
      <c r="IF68" s="29"/>
      <c r="IG68" s="29"/>
      <c r="IH68" s="29"/>
      <c r="II68" s="29"/>
      <c r="IJ68" s="29"/>
      <c r="IK68" s="29"/>
      <c r="IL68" s="29"/>
      <c r="IM68" s="29"/>
      <c r="IN68" s="29"/>
      <c r="IO68" s="29"/>
      <c r="IP68" s="29"/>
      <c r="IQ68" s="29"/>
      <c r="IR68" s="29"/>
      <c r="IS68" s="29"/>
      <c r="IT68" s="29"/>
      <c r="IU68" s="29"/>
      <c r="IV68" s="29"/>
      <c r="IW68" s="29"/>
      <c r="IX68" s="29"/>
      <c r="IY68" s="29"/>
      <c r="IZ68" s="29"/>
      <c r="JA68" s="29"/>
      <c r="JB68" s="29"/>
      <c r="JC68" s="29"/>
      <c r="JD68" s="29"/>
      <c r="JE68" s="29"/>
      <c r="JF68" s="29"/>
      <c r="JG68" s="29"/>
      <c r="JH68" s="29"/>
      <c r="JI68" s="29"/>
      <c r="JJ68" s="29"/>
      <c r="JK68" s="29"/>
      <c r="JL68" s="29"/>
      <c r="JM68" s="29"/>
      <c r="JN68" s="29"/>
      <c r="JO68" s="29"/>
      <c r="JP68" s="29"/>
      <c r="JQ68" s="29"/>
      <c r="JR68" s="29"/>
      <c r="JS68" s="29"/>
      <c r="JT68" s="29"/>
      <c r="JU68" s="29"/>
      <c r="JV68" s="29"/>
      <c r="JW68" s="29"/>
      <c r="JX68" s="29"/>
      <c r="JY68" s="29"/>
      <c r="JZ68" s="29"/>
      <c r="KA68" s="29"/>
      <c r="KB68" s="29"/>
      <c r="KC68" s="29"/>
      <c r="KD68" s="29"/>
      <c r="KE68" s="29"/>
      <c r="KF68" s="29"/>
      <c r="KG68" s="29"/>
      <c r="KH68" s="29"/>
      <c r="KI68" s="29"/>
      <c r="KJ68" s="29"/>
      <c r="KK68" s="29"/>
      <c r="KL68" s="29"/>
      <c r="KM68" s="29"/>
      <c r="KN68" s="29"/>
      <c r="KO68" s="29"/>
      <c r="KP68" s="29"/>
      <c r="KQ68" s="29"/>
      <c r="KR68" s="29"/>
      <c r="KS68" s="29"/>
      <c r="KT68" s="29"/>
      <c r="KU68" s="29"/>
      <c r="KV68" s="29"/>
      <c r="KW68" s="29"/>
      <c r="KX68" s="29"/>
      <c r="KY68" s="29"/>
      <c r="KZ68" s="29"/>
      <c r="LA68" s="29"/>
      <c r="LB68" s="29"/>
      <c r="LC68" s="29"/>
      <c r="LD68" s="29"/>
      <c r="LE68" s="29"/>
      <c r="LF68" s="29"/>
      <c r="LG68" s="29"/>
      <c r="LH68" s="29"/>
      <c r="LI68" s="29"/>
      <c r="LJ68" s="29"/>
      <c r="LK68" s="29"/>
      <c r="LL68" s="29"/>
      <c r="LM68" s="29"/>
      <c r="LN68" s="29"/>
      <c r="LO68" s="29"/>
      <c r="LP68" s="29"/>
      <c r="LQ68" s="29"/>
      <c r="LR68" s="29"/>
      <c r="LS68" s="29"/>
      <c r="LT68" s="29"/>
      <c r="LU68" s="29"/>
      <c r="LV68" s="29"/>
      <c r="LW68" s="29"/>
      <c r="LX68" s="29"/>
      <c r="LY68" s="29"/>
      <c r="LZ68" s="29"/>
      <c r="MA68" s="29"/>
      <c r="MB68" s="29"/>
      <c r="MC68" s="29"/>
      <c r="MD68" s="29"/>
      <c r="ME68" s="29"/>
      <c r="MF68" s="29"/>
      <c r="MG68" s="29"/>
      <c r="MH68" s="29"/>
      <c r="MI68" s="29"/>
      <c r="MJ68" s="29"/>
      <c r="MK68" s="29"/>
      <c r="ML68" s="29"/>
      <c r="MM68" s="29"/>
      <c r="MN68" s="29"/>
      <c r="MO68" s="29"/>
      <c r="MP68" s="29"/>
      <c r="MQ68" s="29"/>
      <c r="MR68" s="29"/>
      <c r="MS68" s="29"/>
      <c r="MT68" s="29"/>
      <c r="MU68" s="29"/>
      <c r="MV68" s="29"/>
      <c r="MW68" s="29"/>
      <c r="MX68" s="29"/>
      <c r="MY68" s="29"/>
      <c r="MZ68" s="29"/>
      <c r="NA68" s="29"/>
      <c r="NB68" s="29"/>
      <c r="NC68" s="29"/>
      <c r="ND68" s="29"/>
      <c r="NE68" s="29"/>
      <c r="NF68" s="29"/>
      <c r="NG68" s="29"/>
      <c r="NH68" s="29"/>
      <c r="NI68" s="29"/>
      <c r="NJ68" s="29"/>
      <c r="NK68" s="29"/>
      <c r="NL68" s="29"/>
      <c r="NM68" s="29"/>
      <c r="NN68" s="29"/>
      <c r="NO68" s="29"/>
      <c r="NP68" s="29"/>
      <c r="NQ68" s="29"/>
      <c r="NR68" s="29"/>
      <c r="NS68" s="29"/>
      <c r="NT68" s="29"/>
      <c r="NU68" s="29"/>
      <c r="NV68" s="29"/>
      <c r="NW68" s="29"/>
      <c r="NX68" s="29"/>
      <c r="NY68" s="29"/>
      <c r="NZ68" s="29"/>
      <c r="OA68" s="29"/>
      <c r="OB68" s="29"/>
      <c r="OC68" s="29"/>
      <c r="OD68" s="29"/>
      <c r="OE68" s="29"/>
      <c r="OF68" s="29"/>
      <c r="OG68" s="29"/>
      <c r="OH68" s="29"/>
      <c r="OI68" s="29"/>
      <c r="OJ68" s="29"/>
      <c r="OK68" s="29"/>
      <c r="OL68" s="29"/>
      <c r="OM68" s="29"/>
      <c r="ON68" s="29"/>
      <c r="OO68" s="29"/>
      <c r="OP68" s="29"/>
      <c r="OQ68" s="29"/>
      <c r="OR68" s="29"/>
      <c r="OS68" s="29"/>
      <c r="OT68" s="29"/>
      <c r="OU68" s="29"/>
      <c r="OV68" s="29"/>
      <c r="OW68" s="29"/>
      <c r="OX68" s="29"/>
      <c r="OY68" s="29"/>
      <c r="OZ68" s="29"/>
      <c r="PA68" s="29"/>
      <c r="PB68" s="29"/>
      <c r="PC68" s="29"/>
      <c r="PD68" s="29"/>
      <c r="PE68" s="29"/>
      <c r="PF68" s="29"/>
      <c r="PG68" s="29"/>
      <c r="PH68" s="29"/>
      <c r="PI68" s="29"/>
      <c r="PJ68" s="29"/>
      <c r="PK68" s="29"/>
      <c r="PL68" s="29"/>
      <c r="PM68" s="29"/>
      <c r="PN68" s="29"/>
      <c r="PO68" s="29"/>
      <c r="PP68" s="29"/>
      <c r="PQ68" s="29"/>
      <c r="PR68" s="29"/>
      <c r="PS68" s="29"/>
      <c r="PT68" s="29"/>
      <c r="PU68" s="29"/>
      <c r="PV68" s="29"/>
      <c r="PW68" s="29"/>
      <c r="PX68" s="29"/>
      <c r="PY68" s="29"/>
      <c r="PZ68" s="29"/>
      <c r="QA68" s="29"/>
      <c r="QB68" s="29"/>
      <c r="QC68" s="29"/>
      <c r="QD68" s="29"/>
      <c r="QE68" s="29"/>
      <c r="QF68" s="29"/>
      <c r="QG68" s="29"/>
      <c r="QH68" s="29"/>
      <c r="QI68" s="29"/>
      <c r="QJ68" s="29"/>
      <c r="QK68" s="29"/>
      <c r="QL68" s="29"/>
      <c r="QM68" s="29"/>
      <c r="QN68" s="29"/>
      <c r="QO68" s="29"/>
      <c r="QP68" s="29"/>
      <c r="QQ68" s="29"/>
      <c r="QR68" s="29"/>
      <c r="QS68" s="29"/>
      <c r="QT68" s="29"/>
      <c r="QU68" s="29"/>
      <c r="QV68" s="29"/>
      <c r="QW68" s="29"/>
      <c r="QX68" s="29"/>
      <c r="QY68" s="29"/>
      <c r="QZ68" s="29"/>
      <c r="RA68" s="29"/>
      <c r="RB68" s="29"/>
      <c r="RC68" s="29"/>
      <c r="RD68" s="29"/>
      <c r="RE68" s="29"/>
      <c r="RF68" s="29"/>
      <c r="RG68" s="29"/>
      <c r="RH68" s="29"/>
      <c r="RI68" s="29"/>
      <c r="RJ68" s="29"/>
      <c r="RK68" s="29"/>
      <c r="RL68" s="29"/>
      <c r="RM68" s="29"/>
      <c r="RN68" s="29"/>
      <c r="RO68" s="29"/>
      <c r="RP68" s="29"/>
      <c r="RQ68" s="29"/>
      <c r="RR68" s="29"/>
      <c r="RS68" s="29"/>
      <c r="RT68" s="29"/>
      <c r="RU68" s="29"/>
      <c r="RV68" s="29"/>
      <c r="RW68" s="29"/>
      <c r="RX68" s="29"/>
      <c r="RY68" s="29"/>
      <c r="RZ68" s="29"/>
      <c r="SA68" s="29"/>
      <c r="SB68" s="29"/>
      <c r="SC68" s="29"/>
      <c r="SD68" s="29"/>
      <c r="SE68" s="29"/>
      <c r="SF68" s="29"/>
      <c r="SG68" s="29"/>
      <c r="SH68" s="29"/>
      <c r="SI68" s="29"/>
      <c r="SJ68" s="29"/>
      <c r="SK68" s="29"/>
      <c r="SL68" s="29"/>
      <c r="SM68" s="29"/>
      <c r="SN68" s="29"/>
      <c r="SO68" s="29"/>
      <c r="SP68" s="29"/>
      <c r="SQ68" s="29"/>
      <c r="SR68" s="29"/>
      <c r="SS68" s="29"/>
      <c r="ST68" s="29"/>
      <c r="SU68" s="29"/>
      <c r="SV68" s="29"/>
      <c r="SW68" s="29"/>
      <c r="SX68" s="29"/>
      <c r="SY68" s="29"/>
      <c r="SZ68" s="29"/>
      <c r="TA68" s="29"/>
      <c r="TB68" s="29"/>
      <c r="TC68" s="29"/>
      <c r="TD68" s="29"/>
      <c r="TE68" s="29"/>
      <c r="TF68" s="29"/>
      <c r="TG68" s="29"/>
      <c r="TH68" s="29"/>
      <c r="TI68" s="29"/>
      <c r="TJ68" s="29"/>
      <c r="TK68" s="29"/>
      <c r="TL68" s="29"/>
      <c r="TM68" s="29"/>
      <c r="TN68" s="29"/>
      <c r="TO68" s="29"/>
      <c r="TP68" s="29"/>
      <c r="TQ68" s="29"/>
      <c r="TR68" s="29"/>
      <c r="TS68" s="29"/>
      <c r="TT68" s="29"/>
      <c r="TU68" s="29"/>
      <c r="TV68" s="29"/>
      <c r="TW68" s="29"/>
      <c r="TX68" s="29"/>
      <c r="TY68" s="29"/>
      <c r="TZ68" s="29"/>
      <c r="UA68" s="29"/>
      <c r="UB68" s="29"/>
      <c r="UC68" s="29"/>
      <c r="UD68" s="29"/>
      <c r="UE68" s="29"/>
      <c r="UF68" s="29"/>
      <c r="UG68" s="29"/>
      <c r="UH68" s="29"/>
      <c r="UI68" s="29"/>
      <c r="UJ68" s="29"/>
      <c r="UK68" s="29"/>
      <c r="UL68" s="29"/>
      <c r="UM68" s="29"/>
      <c r="UN68" s="29"/>
      <c r="UO68" s="29"/>
      <c r="UP68" s="29"/>
      <c r="UQ68" s="29"/>
      <c r="UR68" s="29"/>
      <c r="US68" s="29"/>
      <c r="UT68" s="29"/>
      <c r="UU68" s="29"/>
      <c r="UV68" s="29"/>
      <c r="UW68" s="29"/>
      <c r="UX68" s="29"/>
      <c r="UY68" s="29"/>
      <c r="UZ68" s="29"/>
      <c r="VA68" s="29"/>
      <c r="VB68" s="29"/>
      <c r="VC68" s="29"/>
      <c r="VD68" s="29"/>
      <c r="VE68" s="29"/>
      <c r="VF68" s="29"/>
      <c r="VG68" s="29"/>
      <c r="VH68" s="29"/>
      <c r="VI68" s="29"/>
      <c r="VJ68" s="29"/>
      <c r="VK68" s="29"/>
      <c r="VL68" s="29"/>
      <c r="VM68" s="29"/>
      <c r="VN68" s="29"/>
      <c r="VO68" s="29"/>
      <c r="VP68" s="29"/>
      <c r="VQ68" s="29"/>
      <c r="VR68" s="29"/>
      <c r="VS68" s="29"/>
      <c r="VT68" s="29"/>
      <c r="VU68" s="29"/>
      <c r="VV68" s="29"/>
      <c r="VW68" s="29"/>
      <c r="VX68" s="29"/>
      <c r="VY68" s="29"/>
      <c r="VZ68" s="29"/>
      <c r="WA68" s="29"/>
      <c r="WB68" s="29"/>
      <c r="WC68" s="29"/>
      <c r="WD68" s="29"/>
      <c r="WE68" s="29"/>
      <c r="WF68" s="29"/>
      <c r="WG68" s="29"/>
      <c r="WH68" s="29"/>
      <c r="WI68" s="29"/>
      <c r="WJ68" s="29"/>
      <c r="WK68" s="29"/>
      <c r="WL68" s="29"/>
      <c r="WM68" s="29"/>
      <c r="WN68" s="29"/>
      <c r="WO68" s="29"/>
      <c r="WP68" s="29"/>
      <c r="WQ68" s="29"/>
      <c r="WR68" s="29"/>
      <c r="WS68" s="29"/>
      <c r="WT68" s="29"/>
      <c r="WU68" s="29"/>
      <c r="WV68" s="29"/>
      <c r="WW68" s="29"/>
      <c r="WX68" s="29"/>
      <c r="WY68" s="29"/>
      <c r="WZ68" s="29"/>
      <c r="XA68" s="29"/>
      <c r="XB68" s="29"/>
      <c r="XC68" s="29"/>
      <c r="XD68" s="29"/>
      <c r="XE68" s="29"/>
      <c r="XF68" s="29"/>
      <c r="XG68" s="29"/>
      <c r="XH68" s="29"/>
      <c r="XI68" s="29"/>
      <c r="XJ68" s="29"/>
      <c r="XK68" s="29"/>
      <c r="XL68" s="29"/>
      <c r="XM68" s="29"/>
      <c r="XN68" s="29"/>
      <c r="XO68" s="29"/>
      <c r="XP68" s="29"/>
      <c r="XQ68" s="29"/>
      <c r="XR68" s="29"/>
      <c r="XS68" s="29"/>
      <c r="XT68" s="29"/>
      <c r="XU68" s="29"/>
      <c r="XV68" s="29"/>
      <c r="XW68" s="29"/>
      <c r="XX68" s="29"/>
      <c r="XY68" s="29"/>
      <c r="XZ68" s="29"/>
      <c r="YA68" s="29"/>
      <c r="YB68" s="29"/>
      <c r="YC68" s="29"/>
      <c r="YD68" s="29"/>
      <c r="YE68" s="29"/>
      <c r="YF68" s="29"/>
      <c r="YG68" s="29"/>
      <c r="YH68" s="29"/>
      <c r="YI68" s="29"/>
      <c r="YJ68" s="29"/>
      <c r="YK68" s="29"/>
      <c r="YL68" s="29"/>
      <c r="YM68" s="29"/>
      <c r="YN68" s="29"/>
      <c r="YO68" s="29"/>
      <c r="YP68" s="29"/>
      <c r="YQ68" s="29"/>
      <c r="YR68" s="29"/>
      <c r="YS68" s="29"/>
      <c r="YT68" s="29"/>
      <c r="YU68" s="29"/>
      <c r="YV68" s="29"/>
      <c r="YW68" s="29"/>
      <c r="YX68" s="29"/>
      <c r="YY68" s="29"/>
      <c r="YZ68" s="29"/>
      <c r="ZA68" s="29"/>
      <c r="ZB68" s="29"/>
      <c r="ZC68" s="29"/>
      <c r="ZD68" s="29"/>
      <c r="ZE68" s="29"/>
      <c r="ZF68" s="29"/>
      <c r="ZG68" s="29"/>
      <c r="ZH68" s="29"/>
      <c r="ZI68" s="29"/>
      <c r="ZJ68" s="29"/>
      <c r="ZK68" s="29"/>
      <c r="ZL68" s="29"/>
      <c r="ZM68" s="29"/>
      <c r="ZN68" s="29"/>
      <c r="ZO68" s="29"/>
      <c r="ZP68" s="29"/>
      <c r="ZQ68" s="29"/>
      <c r="ZR68" s="29"/>
      <c r="ZS68" s="29"/>
      <c r="ZT68" s="29"/>
      <c r="ZU68" s="29"/>
      <c r="ZV68" s="29"/>
      <c r="ZW68" s="29"/>
      <c r="ZX68" s="29"/>
      <c r="ZY68" s="29"/>
      <c r="ZZ68" s="29"/>
      <c r="AAA68" s="29"/>
      <c r="AAB68" s="29"/>
      <c r="AAC68" s="29"/>
      <c r="AAD68" s="29"/>
      <c r="AAE68" s="29"/>
      <c r="AAF68" s="29"/>
      <c r="AAG68" s="29"/>
      <c r="AAH68" s="29"/>
      <c r="AAI68" s="29"/>
      <c r="AAJ68" s="29"/>
      <c r="AAK68" s="29"/>
      <c r="AAL68" s="29"/>
      <c r="AAM68" s="29"/>
      <c r="AAN68" s="29"/>
      <c r="AAO68" s="29"/>
      <c r="AAP68" s="29"/>
      <c r="AAQ68" s="29"/>
      <c r="AAR68" s="29"/>
      <c r="AAS68" s="29"/>
      <c r="AAT68" s="29"/>
      <c r="AAU68" s="29"/>
      <c r="AAV68" s="29"/>
      <c r="AAW68" s="29"/>
      <c r="AAX68" s="29"/>
      <c r="AAY68" s="29"/>
      <c r="AAZ68" s="29"/>
      <c r="ABA68" s="29"/>
      <c r="ABB68" s="29"/>
      <c r="ABC68" s="29"/>
      <c r="ABD68" s="29"/>
      <c r="ABE68" s="29"/>
      <c r="ABF68" s="29"/>
      <c r="ABG68" s="29"/>
      <c r="ABH68" s="29"/>
      <c r="ABI68" s="29"/>
      <c r="ABJ68" s="29"/>
      <c r="ABK68" s="29"/>
      <c r="ABL68" s="29"/>
      <c r="ABM68" s="29"/>
      <c r="ABN68" s="29"/>
      <c r="ABO68" s="29"/>
      <c r="ABP68" s="29"/>
      <c r="ABQ68" s="29"/>
      <c r="ABR68" s="29"/>
      <c r="ABS68" s="29"/>
      <c r="ABT68" s="29"/>
      <c r="ABU68" s="29"/>
      <c r="ABV68" s="29"/>
      <c r="ABW68" s="29"/>
      <c r="ABX68" s="29"/>
      <c r="ABY68" s="29"/>
      <c r="ABZ68" s="29"/>
      <c r="ACA68" s="29"/>
      <c r="ACB68" s="29"/>
      <c r="ACC68" s="29"/>
      <c r="ACD68" s="29"/>
      <c r="ACE68" s="29"/>
      <c r="ACF68" s="29"/>
      <c r="ACG68" s="29"/>
      <c r="ACH68" s="29"/>
      <c r="ACI68" s="29"/>
      <c r="ACJ68" s="29"/>
      <c r="ACK68" s="29"/>
      <c r="ACL68" s="29"/>
      <c r="ACM68" s="29"/>
      <c r="ACN68" s="29"/>
      <c r="ACO68" s="29"/>
      <c r="ACP68" s="29"/>
      <c r="ACQ68" s="29"/>
      <c r="ACR68" s="29"/>
      <c r="ACS68" s="29"/>
      <c r="ACT68" s="29"/>
      <c r="ACU68" s="29"/>
      <c r="ACV68" s="29"/>
      <c r="ACW68" s="29"/>
      <c r="ACX68" s="29"/>
      <c r="ACY68" s="29"/>
      <c r="ACZ68" s="29"/>
      <c r="ADA68" s="29"/>
      <c r="ADB68" s="29"/>
      <c r="ADC68" s="29"/>
      <c r="ADD68" s="29"/>
      <c r="ADE68" s="29"/>
      <c r="ADF68" s="29"/>
      <c r="ADG68" s="29"/>
      <c r="ADH68" s="29"/>
      <c r="ADI68" s="29"/>
      <c r="ADJ68" s="29"/>
      <c r="ADK68" s="29"/>
      <c r="ADL68" s="29"/>
      <c r="ADM68" s="29"/>
      <c r="ADN68" s="29"/>
      <c r="ADO68" s="29"/>
      <c r="ADP68" s="29"/>
      <c r="ADQ68" s="29"/>
      <c r="ADR68" s="29"/>
      <c r="ADS68" s="29"/>
      <c r="ADT68" s="29"/>
      <c r="ADU68" s="29"/>
      <c r="ADV68" s="29"/>
      <c r="ADW68" s="29"/>
      <c r="ADX68" s="29"/>
      <c r="ADY68" s="29"/>
      <c r="ADZ68" s="29"/>
      <c r="AEA68" s="29"/>
      <c r="AEB68" s="29"/>
      <c r="AEC68" s="29"/>
      <c r="AED68" s="29"/>
      <c r="AEE68" s="29"/>
      <c r="AEF68" s="29"/>
      <c r="AEG68" s="29"/>
      <c r="AEH68" s="29"/>
      <c r="AEI68" s="29"/>
      <c r="AEJ68" s="29"/>
      <c r="AEK68" s="29"/>
      <c r="AEL68" s="29"/>
      <c r="AEM68" s="29"/>
      <c r="AEN68" s="29"/>
      <c r="AEO68" s="29"/>
      <c r="AEP68" s="29"/>
      <c r="AEQ68" s="29"/>
      <c r="AER68" s="29"/>
      <c r="AES68" s="29"/>
      <c r="AET68" s="29"/>
      <c r="AEU68" s="29"/>
      <c r="AEV68" s="29"/>
      <c r="AEW68" s="29"/>
      <c r="AEX68" s="29"/>
      <c r="AEY68" s="29"/>
      <c r="AEZ68" s="29"/>
      <c r="AFA68" s="29"/>
      <c r="AFB68" s="29"/>
      <c r="AFC68" s="29"/>
      <c r="AFD68" s="29"/>
      <c r="AFE68" s="29"/>
      <c r="AFF68" s="29"/>
      <c r="AFG68" s="29"/>
      <c r="AFH68" s="29"/>
      <c r="AFI68" s="29"/>
      <c r="AFJ68" s="29"/>
      <c r="AFK68" s="29"/>
      <c r="AFL68" s="29"/>
      <c r="AFM68" s="29"/>
      <c r="AFN68" s="29"/>
      <c r="AFO68" s="29"/>
      <c r="AFP68" s="29"/>
      <c r="AFQ68" s="29"/>
      <c r="AFR68" s="29"/>
      <c r="AFS68" s="29"/>
      <c r="AFT68" s="29"/>
      <c r="AFU68" s="29"/>
      <c r="AFV68" s="29"/>
      <c r="AFW68" s="29"/>
      <c r="AFX68" s="29"/>
      <c r="AFY68" s="29"/>
      <c r="AFZ68" s="29"/>
      <c r="AGA68" s="29"/>
      <c r="AGB68" s="29"/>
      <c r="AGC68" s="29"/>
      <c r="AGD68" s="29"/>
      <c r="AGE68" s="29"/>
      <c r="AGF68" s="29"/>
      <c r="AGG68" s="29"/>
      <c r="AGH68" s="29"/>
      <c r="AGI68" s="29"/>
      <c r="AGJ68" s="29"/>
      <c r="AGK68" s="29"/>
      <c r="AGL68" s="29"/>
      <c r="AGM68" s="29"/>
      <c r="AGN68" s="29"/>
      <c r="AGO68" s="29"/>
      <c r="AGP68" s="29"/>
      <c r="AGQ68" s="29"/>
      <c r="AGR68" s="29"/>
      <c r="AGS68" s="29"/>
      <c r="AGT68" s="29"/>
      <c r="AGU68" s="29"/>
      <c r="AGV68" s="29"/>
      <c r="AGW68" s="29"/>
      <c r="AGX68" s="29"/>
      <c r="AGY68" s="29"/>
      <c r="AGZ68" s="29"/>
      <c r="AHA68" s="29"/>
      <c r="AHB68" s="29"/>
      <c r="AHC68" s="29"/>
      <c r="AHD68" s="29"/>
      <c r="AHE68" s="29"/>
      <c r="AHF68" s="29"/>
      <c r="AHG68" s="29"/>
      <c r="AHH68" s="29"/>
      <c r="AHI68" s="29"/>
      <c r="AHJ68" s="29"/>
      <c r="AHK68" s="29"/>
      <c r="AHL68" s="29"/>
      <c r="AHM68" s="29"/>
      <c r="AHN68" s="29"/>
      <c r="AHO68" s="29"/>
      <c r="AHP68" s="29"/>
      <c r="AHQ68" s="29"/>
      <c r="AHR68" s="29"/>
      <c r="AHS68" s="29"/>
      <c r="AHT68" s="29"/>
      <c r="AHU68" s="29"/>
      <c r="AHV68" s="29"/>
      <c r="AHW68" s="29"/>
      <c r="AHX68" s="29"/>
      <c r="AHY68" s="29"/>
      <c r="AHZ68" s="29"/>
      <c r="AIA68" s="29"/>
      <c r="AIB68" s="29"/>
      <c r="AIC68" s="29"/>
      <c r="AID68" s="29"/>
      <c r="AIE68" s="29"/>
      <c r="AIF68" s="29"/>
      <c r="AIG68" s="29"/>
      <c r="AIH68" s="29"/>
      <c r="AII68" s="29"/>
      <c r="AIJ68" s="29"/>
      <c r="AIK68" s="29"/>
      <c r="AIL68" s="29"/>
      <c r="AIM68" s="29"/>
      <c r="AIN68" s="29"/>
      <c r="AIO68" s="29"/>
      <c r="AIP68" s="29"/>
      <c r="AIQ68" s="29"/>
      <c r="AIR68" s="29"/>
      <c r="AIS68" s="29"/>
      <c r="AIT68" s="29"/>
      <c r="AIU68" s="29"/>
      <c r="AIV68" s="29"/>
      <c r="AIW68" s="29"/>
      <c r="AIX68" s="29"/>
      <c r="AIY68" s="29"/>
      <c r="AIZ68" s="29"/>
      <c r="AJA68" s="29"/>
      <c r="AJB68" s="29"/>
      <c r="AJC68" s="29"/>
      <c r="AJD68" s="29"/>
      <c r="AJE68" s="29"/>
      <c r="AJF68" s="29"/>
      <c r="AJG68" s="29"/>
      <c r="AJH68" s="29"/>
      <c r="AJI68" s="29"/>
      <c r="AJJ68" s="29"/>
      <c r="AJK68" s="29"/>
      <c r="AJL68" s="29"/>
      <c r="AJM68" s="29"/>
      <c r="AJN68" s="29"/>
      <c r="AJO68" s="29"/>
      <c r="AJP68" s="29"/>
      <c r="AJQ68" s="29"/>
      <c r="AJR68" s="29"/>
      <c r="AJS68" s="29"/>
      <c r="AJT68" s="29"/>
      <c r="AJU68" s="29"/>
      <c r="AJV68" s="29"/>
      <c r="AJW68" s="29"/>
      <c r="AJX68" s="29"/>
      <c r="AJY68" s="29"/>
      <c r="AJZ68" s="29"/>
      <c r="AKA68" s="29"/>
      <c r="AKB68" s="29"/>
      <c r="AKC68" s="29"/>
      <c r="AKD68" s="29"/>
      <c r="AKE68" s="29"/>
      <c r="AKF68" s="29"/>
      <c r="AKG68" s="29"/>
      <c r="AKH68" s="29"/>
      <c r="AKI68" s="29"/>
      <c r="AKJ68" s="29"/>
      <c r="AKK68" s="29"/>
      <c r="AKL68" s="29"/>
      <c r="AKM68" s="29"/>
      <c r="AKN68" s="29"/>
      <c r="AKO68" s="29"/>
      <c r="AKP68" s="29"/>
      <c r="AKQ68" s="29"/>
      <c r="AKR68" s="29"/>
      <c r="AKS68" s="29"/>
      <c r="AKT68" s="29"/>
      <c r="AKU68" s="29"/>
      <c r="AKV68" s="29"/>
      <c r="AKW68" s="29"/>
      <c r="AKX68" s="29"/>
      <c r="AKY68" s="29"/>
      <c r="AKZ68" s="29"/>
      <c r="ALA68" s="29"/>
      <c r="ALB68" s="29"/>
      <c r="ALC68" s="29"/>
      <c r="ALD68" s="29"/>
      <c r="ALE68" s="29"/>
      <c r="ALF68" s="29"/>
      <c r="ALG68" s="29"/>
      <c r="ALH68" s="29"/>
      <c r="ALI68" s="29"/>
      <c r="ALJ68" s="29"/>
      <c r="ALK68" s="29"/>
      <c r="ALL68" s="29"/>
      <c r="ALM68" s="29"/>
      <c r="ALN68" s="29"/>
      <c r="ALO68" s="29"/>
      <c r="ALP68" s="29"/>
      <c r="ALQ68" s="29"/>
      <c r="ALR68" s="29"/>
      <c r="ALS68" s="29"/>
      <c r="ALT68" s="29"/>
      <c r="ALU68" s="29"/>
      <c r="ALV68" s="29"/>
      <c r="ALW68" s="29"/>
      <c r="ALX68" s="29"/>
      <c r="ALY68" s="29"/>
      <c r="ALZ68" s="29"/>
      <c r="AMA68" s="29"/>
      <c r="AMB68" s="29"/>
      <c r="AMC68" s="29"/>
      <c r="AMD68" s="29"/>
      <c r="AME68" s="29"/>
      <c r="AMF68" s="29"/>
      <c r="AMG68" s="29"/>
      <c r="AMH68" s="29"/>
      <c r="AMI68" s="29"/>
      <c r="AMJ68" s="29"/>
      <c r="AMK68" s="29"/>
    </row>
    <row r="69" spans="1:1025" x14ac:dyDescent="0.25">
      <c r="A69" s="38" t="s">
        <v>166</v>
      </c>
      <c r="B69" s="34" t="s">
        <v>21</v>
      </c>
      <c r="C69" s="15" t="s">
        <v>218</v>
      </c>
      <c r="D69" s="10"/>
      <c r="E69" s="11"/>
      <c r="F69" s="12"/>
    </row>
    <row r="70" spans="1:1025" x14ac:dyDescent="0.25">
      <c r="A70" s="38" t="s">
        <v>167</v>
      </c>
      <c r="B70" s="34" t="s">
        <v>22</v>
      </c>
      <c r="C70" s="15" t="s">
        <v>9</v>
      </c>
      <c r="D70" s="10"/>
      <c r="E70" s="11">
        <v>0</v>
      </c>
      <c r="F70" s="12">
        <f t="shared" ref="F70:F72" si="3">SUM(D70*E70)</f>
        <v>0</v>
      </c>
    </row>
    <row r="71" spans="1:1025" x14ac:dyDescent="0.25">
      <c r="A71" s="38" t="s">
        <v>168</v>
      </c>
      <c r="B71" s="34" t="s">
        <v>84</v>
      </c>
      <c r="C71" s="15" t="s">
        <v>16</v>
      </c>
      <c r="D71" s="10"/>
      <c r="E71" s="11">
        <v>0</v>
      </c>
      <c r="F71" s="12">
        <f t="shared" si="3"/>
        <v>0</v>
      </c>
    </row>
    <row r="72" spans="1:1025" x14ac:dyDescent="0.25">
      <c r="A72" s="38" t="s">
        <v>169</v>
      </c>
      <c r="B72" s="34" t="s">
        <v>85</v>
      </c>
      <c r="C72" s="15" t="s">
        <v>16</v>
      </c>
      <c r="D72" s="10"/>
      <c r="E72" s="11">
        <v>0</v>
      </c>
      <c r="F72" s="12">
        <f t="shared" si="3"/>
        <v>0</v>
      </c>
    </row>
    <row r="73" spans="1:1025" x14ac:dyDescent="0.25">
      <c r="A73" s="38" t="s">
        <v>228</v>
      </c>
      <c r="B73" s="34" t="s">
        <v>229</v>
      </c>
      <c r="C73" s="15" t="s">
        <v>15</v>
      </c>
      <c r="D73" s="10"/>
      <c r="E73" s="11">
        <v>0</v>
      </c>
      <c r="F73" s="12">
        <f t="shared" ref="F73" si="4">SUM(D73*E73)</f>
        <v>0</v>
      </c>
    </row>
    <row r="74" spans="1:1025" x14ac:dyDescent="0.25">
      <c r="A74" s="13"/>
      <c r="B74" s="34"/>
      <c r="C74" s="15"/>
      <c r="D74" s="10"/>
      <c r="E74" s="11"/>
      <c r="F74" s="12"/>
    </row>
    <row r="75" spans="1:1025" x14ac:dyDescent="0.25">
      <c r="A75" s="13"/>
      <c r="B75" s="34"/>
      <c r="C75" s="15"/>
      <c r="D75" s="10"/>
      <c r="E75" s="11"/>
      <c r="F75" s="12"/>
    </row>
    <row r="76" spans="1:1025" s="30" customFormat="1" x14ac:dyDescent="0.25">
      <c r="A76" s="26" t="s">
        <v>170</v>
      </c>
      <c r="B76" s="44" t="s">
        <v>86</v>
      </c>
      <c r="C76" s="31"/>
      <c r="D76" s="32"/>
      <c r="E76" s="33"/>
      <c r="F76" s="37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  <c r="FY76" s="29"/>
      <c r="FZ76" s="29"/>
      <c r="GA76" s="29"/>
      <c r="GB76" s="29"/>
      <c r="GC76" s="29"/>
      <c r="GD76" s="29"/>
      <c r="GE76" s="29"/>
      <c r="GF76" s="29"/>
      <c r="GG76" s="29"/>
      <c r="GH76" s="29"/>
      <c r="GI76" s="29"/>
      <c r="GJ76" s="29"/>
      <c r="GK76" s="29"/>
      <c r="GL76" s="29"/>
      <c r="GM76" s="29"/>
      <c r="GN76" s="29"/>
      <c r="GO76" s="29"/>
      <c r="GP76" s="29"/>
      <c r="GQ76" s="29"/>
      <c r="GR76" s="29"/>
      <c r="GS76" s="29"/>
      <c r="GT76" s="29"/>
      <c r="GU76" s="29"/>
      <c r="GV76" s="29"/>
      <c r="GW76" s="29"/>
      <c r="GX76" s="29"/>
      <c r="GY76" s="29"/>
      <c r="GZ76" s="29"/>
      <c r="HA76" s="29"/>
      <c r="HB76" s="29"/>
      <c r="HC76" s="29"/>
      <c r="HD76" s="29"/>
      <c r="HE76" s="29"/>
      <c r="HF76" s="29"/>
      <c r="HG76" s="29"/>
      <c r="HH76" s="29"/>
      <c r="HI76" s="29"/>
      <c r="HJ76" s="29"/>
      <c r="HK76" s="29"/>
      <c r="HL76" s="29"/>
      <c r="HM76" s="29"/>
      <c r="HN76" s="29"/>
      <c r="HO76" s="29"/>
      <c r="HP76" s="29"/>
      <c r="HQ76" s="29"/>
      <c r="HR76" s="29"/>
      <c r="HS76" s="29"/>
      <c r="HT76" s="29"/>
      <c r="HU76" s="29"/>
      <c r="HV76" s="29"/>
      <c r="HW76" s="29"/>
      <c r="HX76" s="29"/>
      <c r="HY76" s="29"/>
      <c r="HZ76" s="29"/>
      <c r="IA76" s="29"/>
      <c r="IB76" s="29"/>
      <c r="IC76" s="29"/>
      <c r="ID76" s="29"/>
      <c r="IE76" s="29"/>
      <c r="IF76" s="29"/>
      <c r="IG76" s="29"/>
      <c r="IH76" s="29"/>
      <c r="II76" s="29"/>
      <c r="IJ76" s="29"/>
      <c r="IK76" s="29"/>
      <c r="IL76" s="29"/>
      <c r="IM76" s="29"/>
      <c r="IN76" s="29"/>
      <c r="IO76" s="29"/>
      <c r="IP76" s="29"/>
      <c r="IQ76" s="29"/>
      <c r="IR76" s="29"/>
      <c r="IS76" s="29"/>
      <c r="IT76" s="29"/>
      <c r="IU76" s="29"/>
      <c r="IV76" s="29"/>
      <c r="IW76" s="29"/>
      <c r="IX76" s="29"/>
      <c r="IY76" s="29"/>
      <c r="IZ76" s="29"/>
      <c r="JA76" s="29"/>
      <c r="JB76" s="29"/>
      <c r="JC76" s="29"/>
      <c r="JD76" s="29"/>
      <c r="JE76" s="29"/>
      <c r="JF76" s="29"/>
      <c r="JG76" s="29"/>
      <c r="JH76" s="29"/>
      <c r="JI76" s="29"/>
      <c r="JJ76" s="29"/>
      <c r="JK76" s="29"/>
      <c r="JL76" s="29"/>
      <c r="JM76" s="29"/>
      <c r="JN76" s="29"/>
      <c r="JO76" s="29"/>
      <c r="JP76" s="29"/>
      <c r="JQ76" s="29"/>
      <c r="JR76" s="29"/>
      <c r="JS76" s="29"/>
      <c r="JT76" s="29"/>
      <c r="JU76" s="29"/>
      <c r="JV76" s="29"/>
      <c r="JW76" s="29"/>
      <c r="JX76" s="29"/>
      <c r="JY76" s="29"/>
      <c r="JZ76" s="29"/>
      <c r="KA76" s="29"/>
      <c r="KB76" s="29"/>
      <c r="KC76" s="29"/>
      <c r="KD76" s="29"/>
      <c r="KE76" s="29"/>
      <c r="KF76" s="29"/>
      <c r="KG76" s="29"/>
      <c r="KH76" s="29"/>
      <c r="KI76" s="29"/>
      <c r="KJ76" s="29"/>
      <c r="KK76" s="29"/>
      <c r="KL76" s="29"/>
      <c r="KM76" s="29"/>
      <c r="KN76" s="29"/>
      <c r="KO76" s="29"/>
      <c r="KP76" s="29"/>
      <c r="KQ76" s="29"/>
      <c r="KR76" s="29"/>
      <c r="KS76" s="29"/>
      <c r="KT76" s="29"/>
      <c r="KU76" s="29"/>
      <c r="KV76" s="29"/>
      <c r="KW76" s="29"/>
      <c r="KX76" s="29"/>
      <c r="KY76" s="29"/>
      <c r="KZ76" s="29"/>
      <c r="LA76" s="29"/>
      <c r="LB76" s="29"/>
      <c r="LC76" s="29"/>
      <c r="LD76" s="29"/>
      <c r="LE76" s="29"/>
      <c r="LF76" s="29"/>
      <c r="LG76" s="29"/>
      <c r="LH76" s="29"/>
      <c r="LI76" s="29"/>
      <c r="LJ76" s="29"/>
      <c r="LK76" s="29"/>
      <c r="LL76" s="29"/>
      <c r="LM76" s="29"/>
      <c r="LN76" s="29"/>
      <c r="LO76" s="29"/>
      <c r="LP76" s="29"/>
      <c r="LQ76" s="29"/>
      <c r="LR76" s="29"/>
      <c r="LS76" s="29"/>
      <c r="LT76" s="29"/>
      <c r="LU76" s="29"/>
      <c r="LV76" s="29"/>
      <c r="LW76" s="29"/>
      <c r="LX76" s="29"/>
      <c r="LY76" s="29"/>
      <c r="LZ76" s="29"/>
      <c r="MA76" s="29"/>
      <c r="MB76" s="29"/>
      <c r="MC76" s="29"/>
      <c r="MD76" s="29"/>
      <c r="ME76" s="29"/>
      <c r="MF76" s="29"/>
      <c r="MG76" s="29"/>
      <c r="MH76" s="29"/>
      <c r="MI76" s="29"/>
      <c r="MJ76" s="29"/>
      <c r="MK76" s="29"/>
      <c r="ML76" s="29"/>
      <c r="MM76" s="29"/>
      <c r="MN76" s="29"/>
      <c r="MO76" s="29"/>
      <c r="MP76" s="29"/>
      <c r="MQ76" s="29"/>
      <c r="MR76" s="29"/>
      <c r="MS76" s="29"/>
      <c r="MT76" s="29"/>
      <c r="MU76" s="29"/>
      <c r="MV76" s="29"/>
      <c r="MW76" s="29"/>
      <c r="MX76" s="29"/>
      <c r="MY76" s="29"/>
      <c r="MZ76" s="29"/>
      <c r="NA76" s="29"/>
      <c r="NB76" s="29"/>
      <c r="NC76" s="29"/>
      <c r="ND76" s="29"/>
      <c r="NE76" s="29"/>
      <c r="NF76" s="29"/>
      <c r="NG76" s="29"/>
      <c r="NH76" s="29"/>
      <c r="NI76" s="29"/>
      <c r="NJ76" s="29"/>
      <c r="NK76" s="29"/>
      <c r="NL76" s="29"/>
      <c r="NM76" s="29"/>
      <c r="NN76" s="29"/>
      <c r="NO76" s="29"/>
      <c r="NP76" s="29"/>
      <c r="NQ76" s="29"/>
      <c r="NR76" s="29"/>
      <c r="NS76" s="29"/>
      <c r="NT76" s="29"/>
      <c r="NU76" s="29"/>
      <c r="NV76" s="29"/>
      <c r="NW76" s="29"/>
      <c r="NX76" s="29"/>
      <c r="NY76" s="29"/>
      <c r="NZ76" s="29"/>
      <c r="OA76" s="29"/>
      <c r="OB76" s="29"/>
      <c r="OC76" s="29"/>
      <c r="OD76" s="29"/>
      <c r="OE76" s="29"/>
      <c r="OF76" s="29"/>
      <c r="OG76" s="29"/>
      <c r="OH76" s="29"/>
      <c r="OI76" s="29"/>
      <c r="OJ76" s="29"/>
      <c r="OK76" s="29"/>
      <c r="OL76" s="29"/>
      <c r="OM76" s="29"/>
      <c r="ON76" s="29"/>
      <c r="OO76" s="29"/>
      <c r="OP76" s="29"/>
      <c r="OQ76" s="29"/>
      <c r="OR76" s="29"/>
      <c r="OS76" s="29"/>
      <c r="OT76" s="29"/>
      <c r="OU76" s="29"/>
      <c r="OV76" s="29"/>
      <c r="OW76" s="29"/>
      <c r="OX76" s="29"/>
      <c r="OY76" s="29"/>
      <c r="OZ76" s="29"/>
      <c r="PA76" s="29"/>
      <c r="PB76" s="29"/>
      <c r="PC76" s="29"/>
      <c r="PD76" s="29"/>
      <c r="PE76" s="29"/>
      <c r="PF76" s="29"/>
      <c r="PG76" s="29"/>
      <c r="PH76" s="29"/>
      <c r="PI76" s="29"/>
      <c r="PJ76" s="29"/>
      <c r="PK76" s="29"/>
      <c r="PL76" s="29"/>
      <c r="PM76" s="29"/>
      <c r="PN76" s="29"/>
      <c r="PO76" s="29"/>
      <c r="PP76" s="29"/>
      <c r="PQ76" s="29"/>
      <c r="PR76" s="29"/>
      <c r="PS76" s="29"/>
      <c r="PT76" s="29"/>
      <c r="PU76" s="29"/>
      <c r="PV76" s="29"/>
      <c r="PW76" s="29"/>
      <c r="PX76" s="29"/>
      <c r="PY76" s="29"/>
      <c r="PZ76" s="29"/>
      <c r="QA76" s="29"/>
      <c r="QB76" s="29"/>
      <c r="QC76" s="29"/>
      <c r="QD76" s="29"/>
      <c r="QE76" s="29"/>
      <c r="QF76" s="29"/>
      <c r="QG76" s="29"/>
      <c r="QH76" s="29"/>
      <c r="QI76" s="29"/>
      <c r="QJ76" s="29"/>
      <c r="QK76" s="29"/>
      <c r="QL76" s="29"/>
      <c r="QM76" s="29"/>
      <c r="QN76" s="29"/>
      <c r="QO76" s="29"/>
      <c r="QP76" s="29"/>
      <c r="QQ76" s="29"/>
      <c r="QR76" s="29"/>
      <c r="QS76" s="29"/>
      <c r="QT76" s="29"/>
      <c r="QU76" s="29"/>
      <c r="QV76" s="29"/>
      <c r="QW76" s="29"/>
      <c r="QX76" s="29"/>
      <c r="QY76" s="29"/>
      <c r="QZ76" s="29"/>
      <c r="RA76" s="29"/>
      <c r="RB76" s="29"/>
      <c r="RC76" s="29"/>
      <c r="RD76" s="29"/>
      <c r="RE76" s="29"/>
      <c r="RF76" s="29"/>
      <c r="RG76" s="29"/>
      <c r="RH76" s="29"/>
      <c r="RI76" s="29"/>
      <c r="RJ76" s="29"/>
      <c r="RK76" s="29"/>
      <c r="RL76" s="29"/>
      <c r="RM76" s="29"/>
      <c r="RN76" s="29"/>
      <c r="RO76" s="29"/>
      <c r="RP76" s="29"/>
      <c r="RQ76" s="29"/>
      <c r="RR76" s="29"/>
      <c r="RS76" s="29"/>
      <c r="RT76" s="29"/>
      <c r="RU76" s="29"/>
      <c r="RV76" s="29"/>
      <c r="RW76" s="29"/>
      <c r="RX76" s="29"/>
      <c r="RY76" s="29"/>
      <c r="RZ76" s="29"/>
      <c r="SA76" s="29"/>
      <c r="SB76" s="29"/>
      <c r="SC76" s="29"/>
      <c r="SD76" s="29"/>
      <c r="SE76" s="29"/>
      <c r="SF76" s="29"/>
      <c r="SG76" s="29"/>
      <c r="SH76" s="29"/>
      <c r="SI76" s="29"/>
      <c r="SJ76" s="29"/>
      <c r="SK76" s="29"/>
      <c r="SL76" s="29"/>
      <c r="SM76" s="29"/>
      <c r="SN76" s="29"/>
      <c r="SO76" s="29"/>
      <c r="SP76" s="29"/>
      <c r="SQ76" s="29"/>
      <c r="SR76" s="29"/>
      <c r="SS76" s="29"/>
      <c r="ST76" s="29"/>
      <c r="SU76" s="29"/>
      <c r="SV76" s="29"/>
      <c r="SW76" s="29"/>
      <c r="SX76" s="29"/>
      <c r="SY76" s="29"/>
      <c r="SZ76" s="29"/>
      <c r="TA76" s="29"/>
      <c r="TB76" s="29"/>
      <c r="TC76" s="29"/>
      <c r="TD76" s="29"/>
      <c r="TE76" s="29"/>
      <c r="TF76" s="29"/>
      <c r="TG76" s="29"/>
      <c r="TH76" s="29"/>
      <c r="TI76" s="29"/>
      <c r="TJ76" s="29"/>
      <c r="TK76" s="29"/>
      <c r="TL76" s="29"/>
      <c r="TM76" s="29"/>
      <c r="TN76" s="29"/>
      <c r="TO76" s="29"/>
      <c r="TP76" s="29"/>
      <c r="TQ76" s="29"/>
      <c r="TR76" s="29"/>
      <c r="TS76" s="29"/>
      <c r="TT76" s="29"/>
      <c r="TU76" s="29"/>
      <c r="TV76" s="29"/>
      <c r="TW76" s="29"/>
      <c r="TX76" s="29"/>
      <c r="TY76" s="29"/>
      <c r="TZ76" s="29"/>
      <c r="UA76" s="29"/>
      <c r="UB76" s="29"/>
      <c r="UC76" s="29"/>
      <c r="UD76" s="29"/>
      <c r="UE76" s="29"/>
      <c r="UF76" s="29"/>
      <c r="UG76" s="29"/>
      <c r="UH76" s="29"/>
      <c r="UI76" s="29"/>
      <c r="UJ76" s="29"/>
      <c r="UK76" s="29"/>
      <c r="UL76" s="29"/>
      <c r="UM76" s="29"/>
      <c r="UN76" s="29"/>
      <c r="UO76" s="29"/>
      <c r="UP76" s="29"/>
      <c r="UQ76" s="29"/>
      <c r="UR76" s="29"/>
      <c r="US76" s="29"/>
      <c r="UT76" s="29"/>
      <c r="UU76" s="29"/>
      <c r="UV76" s="29"/>
      <c r="UW76" s="29"/>
      <c r="UX76" s="29"/>
      <c r="UY76" s="29"/>
      <c r="UZ76" s="29"/>
      <c r="VA76" s="29"/>
      <c r="VB76" s="29"/>
      <c r="VC76" s="29"/>
      <c r="VD76" s="29"/>
      <c r="VE76" s="29"/>
      <c r="VF76" s="29"/>
      <c r="VG76" s="29"/>
      <c r="VH76" s="29"/>
      <c r="VI76" s="29"/>
      <c r="VJ76" s="29"/>
      <c r="VK76" s="29"/>
      <c r="VL76" s="29"/>
      <c r="VM76" s="29"/>
      <c r="VN76" s="29"/>
      <c r="VO76" s="29"/>
      <c r="VP76" s="29"/>
      <c r="VQ76" s="29"/>
      <c r="VR76" s="29"/>
      <c r="VS76" s="29"/>
      <c r="VT76" s="29"/>
      <c r="VU76" s="29"/>
      <c r="VV76" s="29"/>
      <c r="VW76" s="29"/>
      <c r="VX76" s="29"/>
      <c r="VY76" s="29"/>
      <c r="VZ76" s="29"/>
      <c r="WA76" s="29"/>
      <c r="WB76" s="29"/>
      <c r="WC76" s="29"/>
      <c r="WD76" s="29"/>
      <c r="WE76" s="29"/>
      <c r="WF76" s="29"/>
      <c r="WG76" s="29"/>
      <c r="WH76" s="29"/>
      <c r="WI76" s="29"/>
      <c r="WJ76" s="29"/>
      <c r="WK76" s="29"/>
      <c r="WL76" s="29"/>
      <c r="WM76" s="29"/>
      <c r="WN76" s="29"/>
      <c r="WO76" s="29"/>
      <c r="WP76" s="29"/>
      <c r="WQ76" s="29"/>
      <c r="WR76" s="29"/>
      <c r="WS76" s="29"/>
      <c r="WT76" s="29"/>
      <c r="WU76" s="29"/>
      <c r="WV76" s="29"/>
      <c r="WW76" s="29"/>
      <c r="WX76" s="29"/>
      <c r="WY76" s="29"/>
      <c r="WZ76" s="29"/>
      <c r="XA76" s="29"/>
      <c r="XB76" s="29"/>
      <c r="XC76" s="29"/>
      <c r="XD76" s="29"/>
      <c r="XE76" s="29"/>
      <c r="XF76" s="29"/>
      <c r="XG76" s="29"/>
      <c r="XH76" s="29"/>
      <c r="XI76" s="29"/>
      <c r="XJ76" s="29"/>
      <c r="XK76" s="29"/>
      <c r="XL76" s="29"/>
      <c r="XM76" s="29"/>
      <c r="XN76" s="29"/>
      <c r="XO76" s="29"/>
      <c r="XP76" s="29"/>
      <c r="XQ76" s="29"/>
      <c r="XR76" s="29"/>
      <c r="XS76" s="29"/>
      <c r="XT76" s="29"/>
      <c r="XU76" s="29"/>
      <c r="XV76" s="29"/>
      <c r="XW76" s="29"/>
      <c r="XX76" s="29"/>
      <c r="XY76" s="29"/>
      <c r="XZ76" s="29"/>
      <c r="YA76" s="29"/>
      <c r="YB76" s="29"/>
      <c r="YC76" s="29"/>
      <c r="YD76" s="29"/>
      <c r="YE76" s="29"/>
      <c r="YF76" s="29"/>
      <c r="YG76" s="29"/>
      <c r="YH76" s="29"/>
      <c r="YI76" s="29"/>
      <c r="YJ76" s="29"/>
      <c r="YK76" s="29"/>
      <c r="YL76" s="29"/>
      <c r="YM76" s="29"/>
      <c r="YN76" s="29"/>
      <c r="YO76" s="29"/>
      <c r="YP76" s="29"/>
      <c r="YQ76" s="29"/>
      <c r="YR76" s="29"/>
      <c r="YS76" s="29"/>
      <c r="YT76" s="29"/>
      <c r="YU76" s="29"/>
      <c r="YV76" s="29"/>
      <c r="YW76" s="29"/>
      <c r="YX76" s="29"/>
      <c r="YY76" s="29"/>
      <c r="YZ76" s="29"/>
      <c r="ZA76" s="29"/>
      <c r="ZB76" s="29"/>
      <c r="ZC76" s="29"/>
      <c r="ZD76" s="29"/>
      <c r="ZE76" s="29"/>
      <c r="ZF76" s="29"/>
      <c r="ZG76" s="29"/>
      <c r="ZH76" s="29"/>
      <c r="ZI76" s="29"/>
      <c r="ZJ76" s="29"/>
      <c r="ZK76" s="29"/>
      <c r="ZL76" s="29"/>
      <c r="ZM76" s="29"/>
      <c r="ZN76" s="29"/>
      <c r="ZO76" s="29"/>
      <c r="ZP76" s="29"/>
      <c r="ZQ76" s="29"/>
      <c r="ZR76" s="29"/>
      <c r="ZS76" s="29"/>
      <c r="ZT76" s="29"/>
      <c r="ZU76" s="29"/>
      <c r="ZV76" s="29"/>
      <c r="ZW76" s="29"/>
      <c r="ZX76" s="29"/>
      <c r="ZY76" s="29"/>
      <c r="ZZ76" s="29"/>
      <c r="AAA76" s="29"/>
      <c r="AAB76" s="29"/>
      <c r="AAC76" s="29"/>
      <c r="AAD76" s="29"/>
      <c r="AAE76" s="29"/>
      <c r="AAF76" s="29"/>
      <c r="AAG76" s="29"/>
      <c r="AAH76" s="29"/>
      <c r="AAI76" s="29"/>
      <c r="AAJ76" s="29"/>
      <c r="AAK76" s="29"/>
      <c r="AAL76" s="29"/>
      <c r="AAM76" s="29"/>
      <c r="AAN76" s="29"/>
      <c r="AAO76" s="29"/>
      <c r="AAP76" s="29"/>
      <c r="AAQ76" s="29"/>
      <c r="AAR76" s="29"/>
      <c r="AAS76" s="29"/>
      <c r="AAT76" s="29"/>
      <c r="AAU76" s="29"/>
      <c r="AAV76" s="29"/>
      <c r="AAW76" s="29"/>
      <c r="AAX76" s="29"/>
      <c r="AAY76" s="29"/>
      <c r="AAZ76" s="29"/>
      <c r="ABA76" s="29"/>
      <c r="ABB76" s="29"/>
      <c r="ABC76" s="29"/>
      <c r="ABD76" s="29"/>
      <c r="ABE76" s="29"/>
      <c r="ABF76" s="29"/>
      <c r="ABG76" s="29"/>
      <c r="ABH76" s="29"/>
      <c r="ABI76" s="29"/>
      <c r="ABJ76" s="29"/>
      <c r="ABK76" s="29"/>
      <c r="ABL76" s="29"/>
      <c r="ABM76" s="29"/>
      <c r="ABN76" s="29"/>
      <c r="ABO76" s="29"/>
      <c r="ABP76" s="29"/>
      <c r="ABQ76" s="29"/>
      <c r="ABR76" s="29"/>
      <c r="ABS76" s="29"/>
      <c r="ABT76" s="29"/>
      <c r="ABU76" s="29"/>
      <c r="ABV76" s="29"/>
      <c r="ABW76" s="29"/>
      <c r="ABX76" s="29"/>
      <c r="ABY76" s="29"/>
      <c r="ABZ76" s="29"/>
      <c r="ACA76" s="29"/>
      <c r="ACB76" s="29"/>
      <c r="ACC76" s="29"/>
      <c r="ACD76" s="29"/>
      <c r="ACE76" s="29"/>
      <c r="ACF76" s="29"/>
      <c r="ACG76" s="29"/>
      <c r="ACH76" s="29"/>
      <c r="ACI76" s="29"/>
      <c r="ACJ76" s="29"/>
      <c r="ACK76" s="29"/>
      <c r="ACL76" s="29"/>
      <c r="ACM76" s="29"/>
      <c r="ACN76" s="29"/>
      <c r="ACO76" s="29"/>
      <c r="ACP76" s="29"/>
      <c r="ACQ76" s="29"/>
      <c r="ACR76" s="29"/>
      <c r="ACS76" s="29"/>
      <c r="ACT76" s="29"/>
      <c r="ACU76" s="29"/>
      <c r="ACV76" s="29"/>
      <c r="ACW76" s="29"/>
      <c r="ACX76" s="29"/>
      <c r="ACY76" s="29"/>
      <c r="ACZ76" s="29"/>
      <c r="ADA76" s="29"/>
      <c r="ADB76" s="29"/>
      <c r="ADC76" s="29"/>
      <c r="ADD76" s="29"/>
      <c r="ADE76" s="29"/>
      <c r="ADF76" s="29"/>
      <c r="ADG76" s="29"/>
      <c r="ADH76" s="29"/>
      <c r="ADI76" s="29"/>
      <c r="ADJ76" s="29"/>
      <c r="ADK76" s="29"/>
      <c r="ADL76" s="29"/>
      <c r="ADM76" s="29"/>
      <c r="ADN76" s="29"/>
      <c r="ADO76" s="29"/>
      <c r="ADP76" s="29"/>
      <c r="ADQ76" s="29"/>
      <c r="ADR76" s="29"/>
      <c r="ADS76" s="29"/>
      <c r="ADT76" s="29"/>
      <c r="ADU76" s="29"/>
      <c r="ADV76" s="29"/>
      <c r="ADW76" s="29"/>
      <c r="ADX76" s="29"/>
      <c r="ADY76" s="29"/>
      <c r="ADZ76" s="29"/>
      <c r="AEA76" s="29"/>
      <c r="AEB76" s="29"/>
      <c r="AEC76" s="29"/>
      <c r="AED76" s="29"/>
      <c r="AEE76" s="29"/>
      <c r="AEF76" s="29"/>
      <c r="AEG76" s="29"/>
      <c r="AEH76" s="29"/>
      <c r="AEI76" s="29"/>
      <c r="AEJ76" s="29"/>
      <c r="AEK76" s="29"/>
      <c r="AEL76" s="29"/>
      <c r="AEM76" s="29"/>
      <c r="AEN76" s="29"/>
      <c r="AEO76" s="29"/>
      <c r="AEP76" s="29"/>
      <c r="AEQ76" s="29"/>
      <c r="AER76" s="29"/>
      <c r="AES76" s="29"/>
      <c r="AET76" s="29"/>
      <c r="AEU76" s="29"/>
      <c r="AEV76" s="29"/>
      <c r="AEW76" s="29"/>
      <c r="AEX76" s="29"/>
      <c r="AEY76" s="29"/>
      <c r="AEZ76" s="29"/>
      <c r="AFA76" s="29"/>
      <c r="AFB76" s="29"/>
      <c r="AFC76" s="29"/>
      <c r="AFD76" s="29"/>
      <c r="AFE76" s="29"/>
      <c r="AFF76" s="29"/>
      <c r="AFG76" s="29"/>
      <c r="AFH76" s="29"/>
      <c r="AFI76" s="29"/>
      <c r="AFJ76" s="29"/>
      <c r="AFK76" s="29"/>
      <c r="AFL76" s="29"/>
      <c r="AFM76" s="29"/>
      <c r="AFN76" s="29"/>
      <c r="AFO76" s="29"/>
      <c r="AFP76" s="29"/>
      <c r="AFQ76" s="29"/>
      <c r="AFR76" s="29"/>
      <c r="AFS76" s="29"/>
      <c r="AFT76" s="29"/>
      <c r="AFU76" s="29"/>
      <c r="AFV76" s="29"/>
      <c r="AFW76" s="29"/>
      <c r="AFX76" s="29"/>
      <c r="AFY76" s="29"/>
      <c r="AFZ76" s="29"/>
      <c r="AGA76" s="29"/>
      <c r="AGB76" s="29"/>
      <c r="AGC76" s="29"/>
      <c r="AGD76" s="29"/>
      <c r="AGE76" s="29"/>
      <c r="AGF76" s="29"/>
      <c r="AGG76" s="29"/>
      <c r="AGH76" s="29"/>
      <c r="AGI76" s="29"/>
      <c r="AGJ76" s="29"/>
      <c r="AGK76" s="29"/>
      <c r="AGL76" s="29"/>
      <c r="AGM76" s="29"/>
      <c r="AGN76" s="29"/>
      <c r="AGO76" s="29"/>
      <c r="AGP76" s="29"/>
      <c r="AGQ76" s="29"/>
      <c r="AGR76" s="29"/>
      <c r="AGS76" s="29"/>
      <c r="AGT76" s="29"/>
      <c r="AGU76" s="29"/>
      <c r="AGV76" s="29"/>
      <c r="AGW76" s="29"/>
      <c r="AGX76" s="29"/>
      <c r="AGY76" s="29"/>
      <c r="AGZ76" s="29"/>
      <c r="AHA76" s="29"/>
      <c r="AHB76" s="29"/>
      <c r="AHC76" s="29"/>
      <c r="AHD76" s="29"/>
      <c r="AHE76" s="29"/>
      <c r="AHF76" s="29"/>
      <c r="AHG76" s="29"/>
      <c r="AHH76" s="29"/>
      <c r="AHI76" s="29"/>
      <c r="AHJ76" s="29"/>
      <c r="AHK76" s="29"/>
      <c r="AHL76" s="29"/>
      <c r="AHM76" s="29"/>
      <c r="AHN76" s="29"/>
      <c r="AHO76" s="29"/>
      <c r="AHP76" s="29"/>
      <c r="AHQ76" s="29"/>
      <c r="AHR76" s="29"/>
      <c r="AHS76" s="29"/>
      <c r="AHT76" s="29"/>
      <c r="AHU76" s="29"/>
      <c r="AHV76" s="29"/>
      <c r="AHW76" s="29"/>
      <c r="AHX76" s="29"/>
      <c r="AHY76" s="29"/>
      <c r="AHZ76" s="29"/>
      <c r="AIA76" s="29"/>
      <c r="AIB76" s="29"/>
      <c r="AIC76" s="29"/>
      <c r="AID76" s="29"/>
      <c r="AIE76" s="29"/>
      <c r="AIF76" s="29"/>
      <c r="AIG76" s="29"/>
      <c r="AIH76" s="29"/>
      <c r="AII76" s="29"/>
      <c r="AIJ76" s="29"/>
      <c r="AIK76" s="29"/>
      <c r="AIL76" s="29"/>
      <c r="AIM76" s="29"/>
      <c r="AIN76" s="29"/>
      <c r="AIO76" s="29"/>
      <c r="AIP76" s="29"/>
      <c r="AIQ76" s="29"/>
      <c r="AIR76" s="29"/>
      <c r="AIS76" s="29"/>
      <c r="AIT76" s="29"/>
      <c r="AIU76" s="29"/>
      <c r="AIV76" s="29"/>
      <c r="AIW76" s="29"/>
      <c r="AIX76" s="29"/>
      <c r="AIY76" s="29"/>
      <c r="AIZ76" s="29"/>
      <c r="AJA76" s="29"/>
      <c r="AJB76" s="29"/>
      <c r="AJC76" s="29"/>
      <c r="AJD76" s="29"/>
      <c r="AJE76" s="29"/>
      <c r="AJF76" s="29"/>
      <c r="AJG76" s="29"/>
      <c r="AJH76" s="29"/>
      <c r="AJI76" s="29"/>
      <c r="AJJ76" s="29"/>
      <c r="AJK76" s="29"/>
      <c r="AJL76" s="29"/>
      <c r="AJM76" s="29"/>
      <c r="AJN76" s="29"/>
      <c r="AJO76" s="29"/>
      <c r="AJP76" s="29"/>
      <c r="AJQ76" s="29"/>
      <c r="AJR76" s="29"/>
      <c r="AJS76" s="29"/>
      <c r="AJT76" s="29"/>
      <c r="AJU76" s="29"/>
      <c r="AJV76" s="29"/>
      <c r="AJW76" s="29"/>
      <c r="AJX76" s="29"/>
      <c r="AJY76" s="29"/>
      <c r="AJZ76" s="29"/>
      <c r="AKA76" s="29"/>
      <c r="AKB76" s="29"/>
      <c r="AKC76" s="29"/>
      <c r="AKD76" s="29"/>
      <c r="AKE76" s="29"/>
      <c r="AKF76" s="29"/>
      <c r="AKG76" s="29"/>
      <c r="AKH76" s="29"/>
      <c r="AKI76" s="29"/>
      <c r="AKJ76" s="29"/>
      <c r="AKK76" s="29"/>
      <c r="AKL76" s="29"/>
      <c r="AKM76" s="29"/>
      <c r="AKN76" s="29"/>
      <c r="AKO76" s="29"/>
      <c r="AKP76" s="29"/>
      <c r="AKQ76" s="29"/>
      <c r="AKR76" s="29"/>
      <c r="AKS76" s="29"/>
      <c r="AKT76" s="29"/>
      <c r="AKU76" s="29"/>
      <c r="AKV76" s="29"/>
      <c r="AKW76" s="29"/>
      <c r="AKX76" s="29"/>
      <c r="AKY76" s="29"/>
      <c r="AKZ76" s="29"/>
      <c r="ALA76" s="29"/>
      <c r="ALB76" s="29"/>
      <c r="ALC76" s="29"/>
      <c r="ALD76" s="29"/>
      <c r="ALE76" s="29"/>
      <c r="ALF76" s="29"/>
      <c r="ALG76" s="29"/>
      <c r="ALH76" s="29"/>
      <c r="ALI76" s="29"/>
      <c r="ALJ76" s="29"/>
      <c r="ALK76" s="29"/>
      <c r="ALL76" s="29"/>
      <c r="ALM76" s="29"/>
      <c r="ALN76" s="29"/>
      <c r="ALO76" s="29"/>
      <c r="ALP76" s="29"/>
      <c r="ALQ76" s="29"/>
      <c r="ALR76" s="29"/>
      <c r="ALS76" s="29"/>
      <c r="ALT76" s="29"/>
      <c r="ALU76" s="29"/>
      <c r="ALV76" s="29"/>
      <c r="ALW76" s="29"/>
      <c r="ALX76" s="29"/>
      <c r="ALY76" s="29"/>
      <c r="ALZ76" s="29"/>
      <c r="AMA76" s="29"/>
      <c r="AMB76" s="29"/>
      <c r="AMC76" s="29"/>
      <c r="AMD76" s="29"/>
      <c r="AME76" s="29"/>
      <c r="AMF76" s="29"/>
      <c r="AMG76" s="29"/>
      <c r="AMH76" s="29"/>
      <c r="AMI76" s="29"/>
      <c r="AMJ76" s="29"/>
      <c r="AMK76" s="29"/>
    </row>
    <row r="77" spans="1:1025" x14ac:dyDescent="0.25">
      <c r="A77" s="38" t="s">
        <v>171</v>
      </c>
      <c r="B77" s="34" t="s">
        <v>21</v>
      </c>
      <c r="C77" s="15" t="s">
        <v>218</v>
      </c>
      <c r="D77" s="10"/>
      <c r="E77" s="11"/>
      <c r="F77" s="12"/>
    </row>
    <row r="78" spans="1:1025" x14ac:dyDescent="0.25">
      <c r="A78" s="38" t="s">
        <v>172</v>
      </c>
      <c r="B78" s="34" t="s">
        <v>87</v>
      </c>
      <c r="C78" s="15" t="s">
        <v>218</v>
      </c>
      <c r="D78" s="10"/>
      <c r="E78" s="11"/>
      <c r="F78" s="12"/>
    </row>
    <row r="79" spans="1:1025" x14ac:dyDescent="0.25">
      <c r="A79" s="38" t="s">
        <v>173</v>
      </c>
      <c r="B79" s="34" t="s">
        <v>88</v>
      </c>
      <c r="C79" s="15" t="s">
        <v>218</v>
      </c>
      <c r="D79" s="10"/>
      <c r="E79" s="11"/>
      <c r="F79" s="12"/>
    </row>
    <row r="80" spans="1:1025" x14ac:dyDescent="0.25">
      <c r="A80" s="38"/>
      <c r="B80" s="34"/>
      <c r="C80" s="15"/>
      <c r="D80" s="10"/>
      <c r="E80" s="11"/>
      <c r="F80" s="12"/>
    </row>
    <row r="81" spans="1:1025" s="30" customFormat="1" x14ac:dyDescent="0.25">
      <c r="A81" s="41" t="s">
        <v>174</v>
      </c>
      <c r="B81" s="43" t="s">
        <v>89</v>
      </c>
      <c r="C81" s="31"/>
      <c r="D81" s="32"/>
      <c r="E81" s="33"/>
      <c r="F81" s="37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  <c r="FY81" s="29"/>
      <c r="FZ81" s="29"/>
      <c r="GA81" s="29"/>
      <c r="GB81" s="29"/>
      <c r="GC81" s="29"/>
      <c r="GD81" s="29"/>
      <c r="GE81" s="29"/>
      <c r="GF81" s="29"/>
      <c r="GG81" s="29"/>
      <c r="GH81" s="29"/>
      <c r="GI81" s="29"/>
      <c r="GJ81" s="29"/>
      <c r="GK81" s="29"/>
      <c r="GL81" s="29"/>
      <c r="GM81" s="29"/>
      <c r="GN81" s="29"/>
      <c r="GO81" s="29"/>
      <c r="GP81" s="29"/>
      <c r="GQ81" s="29"/>
      <c r="GR81" s="29"/>
      <c r="GS81" s="29"/>
      <c r="GT81" s="29"/>
      <c r="GU81" s="29"/>
      <c r="GV81" s="29"/>
      <c r="GW81" s="29"/>
      <c r="GX81" s="29"/>
      <c r="GY81" s="29"/>
      <c r="GZ81" s="29"/>
      <c r="HA81" s="29"/>
      <c r="HB81" s="29"/>
      <c r="HC81" s="29"/>
      <c r="HD81" s="29"/>
      <c r="HE81" s="29"/>
      <c r="HF81" s="29"/>
      <c r="HG81" s="29"/>
      <c r="HH81" s="29"/>
      <c r="HI81" s="29"/>
      <c r="HJ81" s="29"/>
      <c r="HK81" s="29"/>
      <c r="HL81" s="29"/>
      <c r="HM81" s="29"/>
      <c r="HN81" s="29"/>
      <c r="HO81" s="29"/>
      <c r="HP81" s="29"/>
      <c r="HQ81" s="29"/>
      <c r="HR81" s="29"/>
      <c r="HS81" s="29"/>
      <c r="HT81" s="29"/>
      <c r="HU81" s="29"/>
      <c r="HV81" s="29"/>
      <c r="HW81" s="29"/>
      <c r="HX81" s="29"/>
      <c r="HY81" s="29"/>
      <c r="HZ81" s="29"/>
      <c r="IA81" s="29"/>
      <c r="IB81" s="29"/>
      <c r="IC81" s="29"/>
      <c r="ID81" s="29"/>
      <c r="IE81" s="29"/>
      <c r="IF81" s="29"/>
      <c r="IG81" s="29"/>
      <c r="IH81" s="29"/>
      <c r="II81" s="29"/>
      <c r="IJ81" s="29"/>
      <c r="IK81" s="29"/>
      <c r="IL81" s="29"/>
      <c r="IM81" s="29"/>
      <c r="IN81" s="29"/>
      <c r="IO81" s="29"/>
      <c r="IP81" s="29"/>
      <c r="IQ81" s="29"/>
      <c r="IR81" s="29"/>
      <c r="IS81" s="29"/>
      <c r="IT81" s="29"/>
      <c r="IU81" s="29"/>
      <c r="IV81" s="29"/>
      <c r="IW81" s="29"/>
      <c r="IX81" s="29"/>
      <c r="IY81" s="29"/>
      <c r="IZ81" s="29"/>
      <c r="JA81" s="29"/>
      <c r="JB81" s="29"/>
      <c r="JC81" s="29"/>
      <c r="JD81" s="29"/>
      <c r="JE81" s="29"/>
      <c r="JF81" s="29"/>
      <c r="JG81" s="29"/>
      <c r="JH81" s="29"/>
      <c r="JI81" s="29"/>
      <c r="JJ81" s="29"/>
      <c r="JK81" s="29"/>
      <c r="JL81" s="29"/>
      <c r="JM81" s="29"/>
      <c r="JN81" s="29"/>
      <c r="JO81" s="29"/>
      <c r="JP81" s="29"/>
      <c r="JQ81" s="29"/>
      <c r="JR81" s="29"/>
      <c r="JS81" s="29"/>
      <c r="JT81" s="29"/>
      <c r="JU81" s="29"/>
      <c r="JV81" s="29"/>
      <c r="JW81" s="29"/>
      <c r="JX81" s="29"/>
      <c r="JY81" s="29"/>
      <c r="JZ81" s="29"/>
      <c r="KA81" s="29"/>
      <c r="KB81" s="29"/>
      <c r="KC81" s="29"/>
      <c r="KD81" s="29"/>
      <c r="KE81" s="29"/>
      <c r="KF81" s="29"/>
      <c r="KG81" s="29"/>
      <c r="KH81" s="29"/>
      <c r="KI81" s="29"/>
      <c r="KJ81" s="29"/>
      <c r="KK81" s="29"/>
      <c r="KL81" s="29"/>
      <c r="KM81" s="29"/>
      <c r="KN81" s="29"/>
      <c r="KO81" s="29"/>
      <c r="KP81" s="29"/>
      <c r="KQ81" s="29"/>
      <c r="KR81" s="29"/>
      <c r="KS81" s="29"/>
      <c r="KT81" s="29"/>
      <c r="KU81" s="29"/>
      <c r="KV81" s="29"/>
      <c r="KW81" s="29"/>
      <c r="KX81" s="29"/>
      <c r="KY81" s="29"/>
      <c r="KZ81" s="29"/>
      <c r="LA81" s="29"/>
      <c r="LB81" s="29"/>
      <c r="LC81" s="29"/>
      <c r="LD81" s="29"/>
      <c r="LE81" s="29"/>
      <c r="LF81" s="29"/>
      <c r="LG81" s="29"/>
      <c r="LH81" s="29"/>
      <c r="LI81" s="29"/>
      <c r="LJ81" s="29"/>
      <c r="LK81" s="29"/>
      <c r="LL81" s="29"/>
      <c r="LM81" s="29"/>
      <c r="LN81" s="29"/>
      <c r="LO81" s="29"/>
      <c r="LP81" s="29"/>
      <c r="LQ81" s="29"/>
      <c r="LR81" s="29"/>
      <c r="LS81" s="29"/>
      <c r="LT81" s="29"/>
      <c r="LU81" s="29"/>
      <c r="LV81" s="29"/>
      <c r="LW81" s="29"/>
      <c r="LX81" s="29"/>
      <c r="LY81" s="29"/>
      <c r="LZ81" s="29"/>
      <c r="MA81" s="29"/>
      <c r="MB81" s="29"/>
      <c r="MC81" s="29"/>
      <c r="MD81" s="29"/>
      <c r="ME81" s="29"/>
      <c r="MF81" s="29"/>
      <c r="MG81" s="29"/>
      <c r="MH81" s="29"/>
      <c r="MI81" s="29"/>
      <c r="MJ81" s="29"/>
      <c r="MK81" s="29"/>
      <c r="ML81" s="29"/>
      <c r="MM81" s="29"/>
      <c r="MN81" s="29"/>
      <c r="MO81" s="29"/>
      <c r="MP81" s="29"/>
      <c r="MQ81" s="29"/>
      <c r="MR81" s="29"/>
      <c r="MS81" s="29"/>
      <c r="MT81" s="29"/>
      <c r="MU81" s="29"/>
      <c r="MV81" s="29"/>
      <c r="MW81" s="29"/>
      <c r="MX81" s="29"/>
      <c r="MY81" s="29"/>
      <c r="MZ81" s="29"/>
      <c r="NA81" s="29"/>
      <c r="NB81" s="29"/>
      <c r="NC81" s="29"/>
      <c r="ND81" s="29"/>
      <c r="NE81" s="29"/>
      <c r="NF81" s="29"/>
      <c r="NG81" s="29"/>
      <c r="NH81" s="29"/>
      <c r="NI81" s="29"/>
      <c r="NJ81" s="29"/>
      <c r="NK81" s="29"/>
      <c r="NL81" s="29"/>
      <c r="NM81" s="29"/>
      <c r="NN81" s="29"/>
      <c r="NO81" s="29"/>
      <c r="NP81" s="29"/>
      <c r="NQ81" s="29"/>
      <c r="NR81" s="29"/>
      <c r="NS81" s="29"/>
      <c r="NT81" s="29"/>
      <c r="NU81" s="29"/>
      <c r="NV81" s="29"/>
      <c r="NW81" s="29"/>
      <c r="NX81" s="29"/>
      <c r="NY81" s="29"/>
      <c r="NZ81" s="29"/>
      <c r="OA81" s="29"/>
      <c r="OB81" s="29"/>
      <c r="OC81" s="29"/>
      <c r="OD81" s="29"/>
      <c r="OE81" s="29"/>
      <c r="OF81" s="29"/>
      <c r="OG81" s="29"/>
      <c r="OH81" s="29"/>
      <c r="OI81" s="29"/>
      <c r="OJ81" s="29"/>
      <c r="OK81" s="29"/>
      <c r="OL81" s="29"/>
      <c r="OM81" s="29"/>
      <c r="ON81" s="29"/>
      <c r="OO81" s="29"/>
      <c r="OP81" s="29"/>
      <c r="OQ81" s="29"/>
      <c r="OR81" s="29"/>
      <c r="OS81" s="29"/>
      <c r="OT81" s="29"/>
      <c r="OU81" s="29"/>
      <c r="OV81" s="29"/>
      <c r="OW81" s="29"/>
      <c r="OX81" s="29"/>
      <c r="OY81" s="29"/>
      <c r="OZ81" s="29"/>
      <c r="PA81" s="29"/>
      <c r="PB81" s="29"/>
      <c r="PC81" s="29"/>
      <c r="PD81" s="29"/>
      <c r="PE81" s="29"/>
      <c r="PF81" s="29"/>
      <c r="PG81" s="29"/>
      <c r="PH81" s="29"/>
      <c r="PI81" s="29"/>
      <c r="PJ81" s="29"/>
      <c r="PK81" s="29"/>
      <c r="PL81" s="29"/>
      <c r="PM81" s="29"/>
      <c r="PN81" s="29"/>
      <c r="PO81" s="29"/>
      <c r="PP81" s="29"/>
      <c r="PQ81" s="29"/>
      <c r="PR81" s="29"/>
      <c r="PS81" s="29"/>
      <c r="PT81" s="29"/>
      <c r="PU81" s="29"/>
      <c r="PV81" s="29"/>
      <c r="PW81" s="29"/>
      <c r="PX81" s="29"/>
      <c r="PY81" s="29"/>
      <c r="PZ81" s="29"/>
      <c r="QA81" s="29"/>
      <c r="QB81" s="29"/>
      <c r="QC81" s="29"/>
      <c r="QD81" s="29"/>
      <c r="QE81" s="29"/>
      <c r="QF81" s="29"/>
      <c r="QG81" s="29"/>
      <c r="QH81" s="29"/>
      <c r="QI81" s="29"/>
      <c r="QJ81" s="29"/>
      <c r="QK81" s="29"/>
      <c r="QL81" s="29"/>
      <c r="QM81" s="29"/>
      <c r="QN81" s="29"/>
      <c r="QO81" s="29"/>
      <c r="QP81" s="29"/>
      <c r="QQ81" s="29"/>
      <c r="QR81" s="29"/>
      <c r="QS81" s="29"/>
      <c r="QT81" s="29"/>
      <c r="QU81" s="29"/>
      <c r="QV81" s="29"/>
      <c r="QW81" s="29"/>
      <c r="QX81" s="29"/>
      <c r="QY81" s="29"/>
      <c r="QZ81" s="29"/>
      <c r="RA81" s="29"/>
      <c r="RB81" s="29"/>
      <c r="RC81" s="29"/>
      <c r="RD81" s="29"/>
      <c r="RE81" s="29"/>
      <c r="RF81" s="29"/>
      <c r="RG81" s="29"/>
      <c r="RH81" s="29"/>
      <c r="RI81" s="29"/>
      <c r="RJ81" s="29"/>
      <c r="RK81" s="29"/>
      <c r="RL81" s="29"/>
      <c r="RM81" s="29"/>
      <c r="RN81" s="29"/>
      <c r="RO81" s="29"/>
      <c r="RP81" s="29"/>
      <c r="RQ81" s="29"/>
      <c r="RR81" s="29"/>
      <c r="RS81" s="29"/>
      <c r="RT81" s="29"/>
      <c r="RU81" s="29"/>
      <c r="RV81" s="29"/>
      <c r="RW81" s="29"/>
      <c r="RX81" s="29"/>
      <c r="RY81" s="29"/>
      <c r="RZ81" s="29"/>
      <c r="SA81" s="29"/>
      <c r="SB81" s="29"/>
      <c r="SC81" s="29"/>
      <c r="SD81" s="29"/>
      <c r="SE81" s="29"/>
      <c r="SF81" s="29"/>
      <c r="SG81" s="29"/>
      <c r="SH81" s="29"/>
      <c r="SI81" s="29"/>
      <c r="SJ81" s="29"/>
      <c r="SK81" s="29"/>
      <c r="SL81" s="29"/>
      <c r="SM81" s="29"/>
      <c r="SN81" s="29"/>
      <c r="SO81" s="29"/>
      <c r="SP81" s="29"/>
      <c r="SQ81" s="29"/>
      <c r="SR81" s="29"/>
      <c r="SS81" s="29"/>
      <c r="ST81" s="29"/>
      <c r="SU81" s="29"/>
      <c r="SV81" s="29"/>
      <c r="SW81" s="29"/>
      <c r="SX81" s="29"/>
      <c r="SY81" s="29"/>
      <c r="SZ81" s="29"/>
      <c r="TA81" s="29"/>
      <c r="TB81" s="29"/>
      <c r="TC81" s="29"/>
      <c r="TD81" s="29"/>
      <c r="TE81" s="29"/>
      <c r="TF81" s="29"/>
      <c r="TG81" s="29"/>
      <c r="TH81" s="29"/>
      <c r="TI81" s="29"/>
      <c r="TJ81" s="29"/>
      <c r="TK81" s="29"/>
      <c r="TL81" s="29"/>
      <c r="TM81" s="29"/>
      <c r="TN81" s="29"/>
      <c r="TO81" s="29"/>
      <c r="TP81" s="29"/>
      <c r="TQ81" s="29"/>
      <c r="TR81" s="29"/>
      <c r="TS81" s="29"/>
      <c r="TT81" s="29"/>
      <c r="TU81" s="29"/>
      <c r="TV81" s="29"/>
      <c r="TW81" s="29"/>
      <c r="TX81" s="29"/>
      <c r="TY81" s="29"/>
      <c r="TZ81" s="29"/>
      <c r="UA81" s="29"/>
      <c r="UB81" s="29"/>
      <c r="UC81" s="29"/>
      <c r="UD81" s="29"/>
      <c r="UE81" s="29"/>
      <c r="UF81" s="29"/>
      <c r="UG81" s="29"/>
      <c r="UH81" s="29"/>
      <c r="UI81" s="29"/>
      <c r="UJ81" s="29"/>
      <c r="UK81" s="29"/>
      <c r="UL81" s="29"/>
      <c r="UM81" s="29"/>
      <c r="UN81" s="29"/>
      <c r="UO81" s="29"/>
      <c r="UP81" s="29"/>
      <c r="UQ81" s="29"/>
      <c r="UR81" s="29"/>
      <c r="US81" s="29"/>
      <c r="UT81" s="29"/>
      <c r="UU81" s="29"/>
      <c r="UV81" s="29"/>
      <c r="UW81" s="29"/>
      <c r="UX81" s="29"/>
      <c r="UY81" s="29"/>
      <c r="UZ81" s="29"/>
      <c r="VA81" s="29"/>
      <c r="VB81" s="29"/>
      <c r="VC81" s="29"/>
      <c r="VD81" s="29"/>
      <c r="VE81" s="29"/>
      <c r="VF81" s="29"/>
      <c r="VG81" s="29"/>
      <c r="VH81" s="29"/>
      <c r="VI81" s="29"/>
      <c r="VJ81" s="29"/>
      <c r="VK81" s="29"/>
      <c r="VL81" s="29"/>
      <c r="VM81" s="29"/>
      <c r="VN81" s="29"/>
      <c r="VO81" s="29"/>
      <c r="VP81" s="29"/>
      <c r="VQ81" s="29"/>
      <c r="VR81" s="29"/>
      <c r="VS81" s="29"/>
      <c r="VT81" s="29"/>
      <c r="VU81" s="29"/>
      <c r="VV81" s="29"/>
      <c r="VW81" s="29"/>
      <c r="VX81" s="29"/>
      <c r="VY81" s="29"/>
      <c r="VZ81" s="29"/>
      <c r="WA81" s="29"/>
      <c r="WB81" s="29"/>
      <c r="WC81" s="29"/>
      <c r="WD81" s="29"/>
      <c r="WE81" s="29"/>
      <c r="WF81" s="29"/>
      <c r="WG81" s="29"/>
      <c r="WH81" s="29"/>
      <c r="WI81" s="29"/>
      <c r="WJ81" s="29"/>
      <c r="WK81" s="29"/>
      <c r="WL81" s="29"/>
      <c r="WM81" s="29"/>
      <c r="WN81" s="29"/>
      <c r="WO81" s="29"/>
      <c r="WP81" s="29"/>
      <c r="WQ81" s="29"/>
      <c r="WR81" s="29"/>
      <c r="WS81" s="29"/>
      <c r="WT81" s="29"/>
      <c r="WU81" s="29"/>
      <c r="WV81" s="29"/>
      <c r="WW81" s="29"/>
      <c r="WX81" s="29"/>
      <c r="WY81" s="29"/>
      <c r="WZ81" s="29"/>
      <c r="XA81" s="29"/>
      <c r="XB81" s="29"/>
      <c r="XC81" s="29"/>
      <c r="XD81" s="29"/>
      <c r="XE81" s="29"/>
      <c r="XF81" s="29"/>
      <c r="XG81" s="29"/>
      <c r="XH81" s="29"/>
      <c r="XI81" s="29"/>
      <c r="XJ81" s="29"/>
      <c r="XK81" s="29"/>
      <c r="XL81" s="29"/>
      <c r="XM81" s="29"/>
      <c r="XN81" s="29"/>
      <c r="XO81" s="29"/>
      <c r="XP81" s="29"/>
      <c r="XQ81" s="29"/>
      <c r="XR81" s="29"/>
      <c r="XS81" s="29"/>
      <c r="XT81" s="29"/>
      <c r="XU81" s="29"/>
      <c r="XV81" s="29"/>
      <c r="XW81" s="29"/>
      <c r="XX81" s="29"/>
      <c r="XY81" s="29"/>
      <c r="XZ81" s="29"/>
      <c r="YA81" s="29"/>
      <c r="YB81" s="29"/>
      <c r="YC81" s="29"/>
      <c r="YD81" s="29"/>
      <c r="YE81" s="29"/>
      <c r="YF81" s="29"/>
      <c r="YG81" s="29"/>
      <c r="YH81" s="29"/>
      <c r="YI81" s="29"/>
      <c r="YJ81" s="29"/>
      <c r="YK81" s="29"/>
      <c r="YL81" s="29"/>
      <c r="YM81" s="29"/>
      <c r="YN81" s="29"/>
      <c r="YO81" s="29"/>
      <c r="YP81" s="29"/>
      <c r="YQ81" s="29"/>
      <c r="YR81" s="29"/>
      <c r="YS81" s="29"/>
      <c r="YT81" s="29"/>
      <c r="YU81" s="29"/>
      <c r="YV81" s="29"/>
      <c r="YW81" s="29"/>
      <c r="YX81" s="29"/>
      <c r="YY81" s="29"/>
      <c r="YZ81" s="29"/>
      <c r="ZA81" s="29"/>
      <c r="ZB81" s="29"/>
      <c r="ZC81" s="29"/>
      <c r="ZD81" s="29"/>
      <c r="ZE81" s="29"/>
      <c r="ZF81" s="29"/>
      <c r="ZG81" s="29"/>
      <c r="ZH81" s="29"/>
      <c r="ZI81" s="29"/>
      <c r="ZJ81" s="29"/>
      <c r="ZK81" s="29"/>
      <c r="ZL81" s="29"/>
      <c r="ZM81" s="29"/>
      <c r="ZN81" s="29"/>
      <c r="ZO81" s="29"/>
      <c r="ZP81" s="29"/>
      <c r="ZQ81" s="29"/>
      <c r="ZR81" s="29"/>
      <c r="ZS81" s="29"/>
      <c r="ZT81" s="29"/>
      <c r="ZU81" s="29"/>
      <c r="ZV81" s="29"/>
      <c r="ZW81" s="29"/>
      <c r="ZX81" s="29"/>
      <c r="ZY81" s="29"/>
      <c r="ZZ81" s="29"/>
      <c r="AAA81" s="29"/>
      <c r="AAB81" s="29"/>
      <c r="AAC81" s="29"/>
      <c r="AAD81" s="29"/>
      <c r="AAE81" s="29"/>
      <c r="AAF81" s="29"/>
      <c r="AAG81" s="29"/>
      <c r="AAH81" s="29"/>
      <c r="AAI81" s="29"/>
      <c r="AAJ81" s="29"/>
      <c r="AAK81" s="29"/>
      <c r="AAL81" s="29"/>
      <c r="AAM81" s="29"/>
      <c r="AAN81" s="29"/>
      <c r="AAO81" s="29"/>
      <c r="AAP81" s="29"/>
      <c r="AAQ81" s="29"/>
      <c r="AAR81" s="29"/>
      <c r="AAS81" s="29"/>
      <c r="AAT81" s="29"/>
      <c r="AAU81" s="29"/>
      <c r="AAV81" s="29"/>
      <c r="AAW81" s="29"/>
      <c r="AAX81" s="29"/>
      <c r="AAY81" s="29"/>
      <c r="AAZ81" s="29"/>
      <c r="ABA81" s="29"/>
      <c r="ABB81" s="29"/>
      <c r="ABC81" s="29"/>
      <c r="ABD81" s="29"/>
      <c r="ABE81" s="29"/>
      <c r="ABF81" s="29"/>
      <c r="ABG81" s="29"/>
      <c r="ABH81" s="29"/>
      <c r="ABI81" s="29"/>
      <c r="ABJ81" s="29"/>
      <c r="ABK81" s="29"/>
      <c r="ABL81" s="29"/>
      <c r="ABM81" s="29"/>
      <c r="ABN81" s="29"/>
      <c r="ABO81" s="29"/>
      <c r="ABP81" s="29"/>
      <c r="ABQ81" s="29"/>
      <c r="ABR81" s="29"/>
      <c r="ABS81" s="29"/>
      <c r="ABT81" s="29"/>
      <c r="ABU81" s="29"/>
      <c r="ABV81" s="29"/>
      <c r="ABW81" s="29"/>
      <c r="ABX81" s="29"/>
      <c r="ABY81" s="29"/>
      <c r="ABZ81" s="29"/>
      <c r="ACA81" s="29"/>
      <c r="ACB81" s="29"/>
      <c r="ACC81" s="29"/>
      <c r="ACD81" s="29"/>
      <c r="ACE81" s="29"/>
      <c r="ACF81" s="29"/>
      <c r="ACG81" s="29"/>
      <c r="ACH81" s="29"/>
      <c r="ACI81" s="29"/>
      <c r="ACJ81" s="29"/>
      <c r="ACK81" s="29"/>
      <c r="ACL81" s="29"/>
      <c r="ACM81" s="29"/>
      <c r="ACN81" s="29"/>
      <c r="ACO81" s="29"/>
      <c r="ACP81" s="29"/>
      <c r="ACQ81" s="29"/>
      <c r="ACR81" s="29"/>
      <c r="ACS81" s="29"/>
      <c r="ACT81" s="29"/>
      <c r="ACU81" s="29"/>
      <c r="ACV81" s="29"/>
      <c r="ACW81" s="29"/>
      <c r="ACX81" s="29"/>
      <c r="ACY81" s="29"/>
      <c r="ACZ81" s="29"/>
      <c r="ADA81" s="29"/>
      <c r="ADB81" s="29"/>
      <c r="ADC81" s="29"/>
      <c r="ADD81" s="29"/>
      <c r="ADE81" s="29"/>
      <c r="ADF81" s="29"/>
      <c r="ADG81" s="29"/>
      <c r="ADH81" s="29"/>
      <c r="ADI81" s="29"/>
      <c r="ADJ81" s="29"/>
      <c r="ADK81" s="29"/>
      <c r="ADL81" s="29"/>
      <c r="ADM81" s="29"/>
      <c r="ADN81" s="29"/>
      <c r="ADO81" s="29"/>
      <c r="ADP81" s="29"/>
      <c r="ADQ81" s="29"/>
      <c r="ADR81" s="29"/>
      <c r="ADS81" s="29"/>
      <c r="ADT81" s="29"/>
      <c r="ADU81" s="29"/>
      <c r="ADV81" s="29"/>
      <c r="ADW81" s="29"/>
      <c r="ADX81" s="29"/>
      <c r="ADY81" s="29"/>
      <c r="ADZ81" s="29"/>
      <c r="AEA81" s="29"/>
      <c r="AEB81" s="29"/>
      <c r="AEC81" s="29"/>
      <c r="AED81" s="29"/>
      <c r="AEE81" s="29"/>
      <c r="AEF81" s="29"/>
      <c r="AEG81" s="29"/>
      <c r="AEH81" s="29"/>
      <c r="AEI81" s="29"/>
      <c r="AEJ81" s="29"/>
      <c r="AEK81" s="29"/>
      <c r="AEL81" s="29"/>
      <c r="AEM81" s="29"/>
      <c r="AEN81" s="29"/>
      <c r="AEO81" s="29"/>
      <c r="AEP81" s="29"/>
      <c r="AEQ81" s="29"/>
      <c r="AER81" s="29"/>
      <c r="AES81" s="29"/>
      <c r="AET81" s="29"/>
      <c r="AEU81" s="29"/>
      <c r="AEV81" s="29"/>
      <c r="AEW81" s="29"/>
      <c r="AEX81" s="29"/>
      <c r="AEY81" s="29"/>
      <c r="AEZ81" s="29"/>
      <c r="AFA81" s="29"/>
      <c r="AFB81" s="29"/>
      <c r="AFC81" s="29"/>
      <c r="AFD81" s="29"/>
      <c r="AFE81" s="29"/>
      <c r="AFF81" s="29"/>
      <c r="AFG81" s="29"/>
      <c r="AFH81" s="29"/>
      <c r="AFI81" s="29"/>
      <c r="AFJ81" s="29"/>
      <c r="AFK81" s="29"/>
      <c r="AFL81" s="29"/>
      <c r="AFM81" s="29"/>
      <c r="AFN81" s="29"/>
      <c r="AFO81" s="29"/>
      <c r="AFP81" s="29"/>
      <c r="AFQ81" s="29"/>
      <c r="AFR81" s="29"/>
      <c r="AFS81" s="29"/>
      <c r="AFT81" s="29"/>
      <c r="AFU81" s="29"/>
      <c r="AFV81" s="29"/>
      <c r="AFW81" s="29"/>
      <c r="AFX81" s="29"/>
      <c r="AFY81" s="29"/>
      <c r="AFZ81" s="29"/>
      <c r="AGA81" s="29"/>
      <c r="AGB81" s="29"/>
      <c r="AGC81" s="29"/>
      <c r="AGD81" s="29"/>
      <c r="AGE81" s="29"/>
      <c r="AGF81" s="29"/>
      <c r="AGG81" s="29"/>
      <c r="AGH81" s="29"/>
      <c r="AGI81" s="29"/>
      <c r="AGJ81" s="29"/>
      <c r="AGK81" s="29"/>
      <c r="AGL81" s="29"/>
      <c r="AGM81" s="29"/>
      <c r="AGN81" s="29"/>
      <c r="AGO81" s="29"/>
      <c r="AGP81" s="29"/>
      <c r="AGQ81" s="29"/>
      <c r="AGR81" s="29"/>
      <c r="AGS81" s="29"/>
      <c r="AGT81" s="29"/>
      <c r="AGU81" s="29"/>
      <c r="AGV81" s="29"/>
      <c r="AGW81" s="29"/>
      <c r="AGX81" s="29"/>
      <c r="AGY81" s="29"/>
      <c r="AGZ81" s="29"/>
      <c r="AHA81" s="29"/>
      <c r="AHB81" s="29"/>
      <c r="AHC81" s="29"/>
      <c r="AHD81" s="29"/>
      <c r="AHE81" s="29"/>
      <c r="AHF81" s="29"/>
      <c r="AHG81" s="29"/>
      <c r="AHH81" s="29"/>
      <c r="AHI81" s="29"/>
      <c r="AHJ81" s="29"/>
      <c r="AHK81" s="29"/>
      <c r="AHL81" s="29"/>
      <c r="AHM81" s="29"/>
      <c r="AHN81" s="29"/>
      <c r="AHO81" s="29"/>
      <c r="AHP81" s="29"/>
      <c r="AHQ81" s="29"/>
      <c r="AHR81" s="29"/>
      <c r="AHS81" s="29"/>
      <c r="AHT81" s="29"/>
      <c r="AHU81" s="29"/>
      <c r="AHV81" s="29"/>
      <c r="AHW81" s="29"/>
      <c r="AHX81" s="29"/>
      <c r="AHY81" s="29"/>
      <c r="AHZ81" s="29"/>
      <c r="AIA81" s="29"/>
      <c r="AIB81" s="29"/>
      <c r="AIC81" s="29"/>
      <c r="AID81" s="29"/>
      <c r="AIE81" s="29"/>
      <c r="AIF81" s="29"/>
      <c r="AIG81" s="29"/>
      <c r="AIH81" s="29"/>
      <c r="AII81" s="29"/>
      <c r="AIJ81" s="29"/>
      <c r="AIK81" s="29"/>
      <c r="AIL81" s="29"/>
      <c r="AIM81" s="29"/>
      <c r="AIN81" s="29"/>
      <c r="AIO81" s="29"/>
      <c r="AIP81" s="29"/>
      <c r="AIQ81" s="29"/>
      <c r="AIR81" s="29"/>
      <c r="AIS81" s="29"/>
      <c r="AIT81" s="29"/>
      <c r="AIU81" s="29"/>
      <c r="AIV81" s="29"/>
      <c r="AIW81" s="29"/>
      <c r="AIX81" s="29"/>
      <c r="AIY81" s="29"/>
      <c r="AIZ81" s="29"/>
      <c r="AJA81" s="29"/>
      <c r="AJB81" s="29"/>
      <c r="AJC81" s="29"/>
      <c r="AJD81" s="29"/>
      <c r="AJE81" s="29"/>
      <c r="AJF81" s="29"/>
      <c r="AJG81" s="29"/>
      <c r="AJH81" s="29"/>
      <c r="AJI81" s="29"/>
      <c r="AJJ81" s="29"/>
      <c r="AJK81" s="29"/>
      <c r="AJL81" s="29"/>
      <c r="AJM81" s="29"/>
      <c r="AJN81" s="29"/>
      <c r="AJO81" s="29"/>
      <c r="AJP81" s="29"/>
      <c r="AJQ81" s="29"/>
      <c r="AJR81" s="29"/>
      <c r="AJS81" s="29"/>
      <c r="AJT81" s="29"/>
      <c r="AJU81" s="29"/>
      <c r="AJV81" s="29"/>
      <c r="AJW81" s="29"/>
      <c r="AJX81" s="29"/>
      <c r="AJY81" s="29"/>
      <c r="AJZ81" s="29"/>
      <c r="AKA81" s="29"/>
      <c r="AKB81" s="29"/>
      <c r="AKC81" s="29"/>
      <c r="AKD81" s="29"/>
      <c r="AKE81" s="29"/>
      <c r="AKF81" s="29"/>
      <c r="AKG81" s="29"/>
      <c r="AKH81" s="29"/>
      <c r="AKI81" s="29"/>
      <c r="AKJ81" s="29"/>
      <c r="AKK81" s="29"/>
      <c r="AKL81" s="29"/>
      <c r="AKM81" s="29"/>
      <c r="AKN81" s="29"/>
      <c r="AKO81" s="29"/>
      <c r="AKP81" s="29"/>
      <c r="AKQ81" s="29"/>
      <c r="AKR81" s="29"/>
      <c r="AKS81" s="29"/>
      <c r="AKT81" s="29"/>
      <c r="AKU81" s="29"/>
      <c r="AKV81" s="29"/>
      <c r="AKW81" s="29"/>
      <c r="AKX81" s="29"/>
      <c r="AKY81" s="29"/>
      <c r="AKZ81" s="29"/>
      <c r="ALA81" s="29"/>
      <c r="ALB81" s="29"/>
      <c r="ALC81" s="29"/>
      <c r="ALD81" s="29"/>
      <c r="ALE81" s="29"/>
      <c r="ALF81" s="29"/>
      <c r="ALG81" s="29"/>
      <c r="ALH81" s="29"/>
      <c r="ALI81" s="29"/>
      <c r="ALJ81" s="29"/>
      <c r="ALK81" s="29"/>
      <c r="ALL81" s="29"/>
      <c r="ALM81" s="29"/>
      <c r="ALN81" s="29"/>
      <c r="ALO81" s="29"/>
      <c r="ALP81" s="29"/>
      <c r="ALQ81" s="29"/>
      <c r="ALR81" s="29"/>
      <c r="ALS81" s="29"/>
      <c r="ALT81" s="29"/>
      <c r="ALU81" s="29"/>
      <c r="ALV81" s="29"/>
      <c r="ALW81" s="29"/>
      <c r="ALX81" s="29"/>
      <c r="ALY81" s="29"/>
      <c r="ALZ81" s="29"/>
      <c r="AMA81" s="29"/>
      <c r="AMB81" s="29"/>
      <c r="AMC81" s="29"/>
      <c r="AMD81" s="29"/>
      <c r="AME81" s="29"/>
      <c r="AMF81" s="29"/>
      <c r="AMG81" s="29"/>
      <c r="AMH81" s="29"/>
      <c r="AMI81" s="29"/>
      <c r="AMJ81" s="29"/>
      <c r="AMK81" s="29"/>
    </row>
    <row r="82" spans="1:1025" x14ac:dyDescent="0.25">
      <c r="A82" s="38" t="s">
        <v>175</v>
      </c>
      <c r="B82" s="34" t="s">
        <v>60</v>
      </c>
      <c r="C82" s="15" t="s">
        <v>15</v>
      </c>
      <c r="D82" s="10"/>
      <c r="E82" s="11">
        <v>0</v>
      </c>
      <c r="F82" s="12">
        <f t="shared" ref="F82:F86" si="5">SUM(D82*E82)</f>
        <v>0</v>
      </c>
    </row>
    <row r="83" spans="1:1025" x14ac:dyDescent="0.25">
      <c r="A83" s="38" t="s">
        <v>175</v>
      </c>
      <c r="B83" s="34" t="s">
        <v>46</v>
      </c>
      <c r="C83" s="15" t="s">
        <v>15</v>
      </c>
      <c r="D83" s="10"/>
      <c r="E83" s="11">
        <v>0</v>
      </c>
      <c r="F83" s="12">
        <f t="shared" si="5"/>
        <v>0</v>
      </c>
    </row>
    <row r="84" spans="1:1025" x14ac:dyDescent="0.25">
      <c r="A84" s="38" t="s">
        <v>175</v>
      </c>
      <c r="B84" s="34" t="s">
        <v>90</v>
      </c>
      <c r="C84" s="15" t="s">
        <v>15</v>
      </c>
      <c r="D84" s="10"/>
      <c r="E84" s="11">
        <v>0</v>
      </c>
      <c r="F84" s="12">
        <f t="shared" si="5"/>
        <v>0</v>
      </c>
    </row>
    <row r="85" spans="1:1025" x14ac:dyDescent="0.25">
      <c r="A85" s="38" t="s">
        <v>175</v>
      </c>
      <c r="B85" s="34" t="s">
        <v>47</v>
      </c>
      <c r="C85" s="15" t="s">
        <v>15</v>
      </c>
      <c r="D85" s="10"/>
      <c r="E85" s="11">
        <v>0</v>
      </c>
      <c r="F85" s="12">
        <f t="shared" si="5"/>
        <v>0</v>
      </c>
    </row>
    <row r="86" spans="1:1025" x14ac:dyDescent="0.25">
      <c r="A86" s="38" t="s">
        <v>175</v>
      </c>
      <c r="B86" s="34" t="s">
        <v>91</v>
      </c>
      <c r="C86" s="15" t="s">
        <v>15</v>
      </c>
      <c r="D86" s="10"/>
      <c r="E86" s="11">
        <v>0</v>
      </c>
      <c r="F86" s="12">
        <f t="shared" si="5"/>
        <v>0</v>
      </c>
    </row>
    <row r="87" spans="1:1025" x14ac:dyDescent="0.25">
      <c r="A87" s="38"/>
      <c r="B87" s="34"/>
      <c r="C87" s="15"/>
      <c r="D87" s="10"/>
      <c r="E87" s="11"/>
      <c r="F87" s="12"/>
    </row>
    <row r="88" spans="1:1025" s="30" customFormat="1" x14ac:dyDescent="0.25">
      <c r="A88" s="41" t="s">
        <v>171</v>
      </c>
      <c r="B88" s="43" t="s">
        <v>92</v>
      </c>
      <c r="C88" s="31"/>
      <c r="D88" s="32"/>
      <c r="E88" s="33"/>
      <c r="F88" s="37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  <c r="FY88" s="29"/>
      <c r="FZ88" s="29"/>
      <c r="GA88" s="29"/>
      <c r="GB88" s="29"/>
      <c r="GC88" s="29"/>
      <c r="GD88" s="29"/>
      <c r="GE88" s="29"/>
      <c r="GF88" s="29"/>
      <c r="GG88" s="29"/>
      <c r="GH88" s="29"/>
      <c r="GI88" s="29"/>
      <c r="GJ88" s="29"/>
      <c r="GK88" s="29"/>
      <c r="GL88" s="29"/>
      <c r="GM88" s="29"/>
      <c r="GN88" s="29"/>
      <c r="GO88" s="29"/>
      <c r="GP88" s="29"/>
      <c r="GQ88" s="29"/>
      <c r="GR88" s="29"/>
      <c r="GS88" s="29"/>
      <c r="GT88" s="29"/>
      <c r="GU88" s="29"/>
      <c r="GV88" s="29"/>
      <c r="GW88" s="29"/>
      <c r="GX88" s="29"/>
      <c r="GY88" s="29"/>
      <c r="GZ88" s="29"/>
      <c r="HA88" s="29"/>
      <c r="HB88" s="29"/>
      <c r="HC88" s="29"/>
      <c r="HD88" s="29"/>
      <c r="HE88" s="29"/>
      <c r="HF88" s="29"/>
      <c r="HG88" s="29"/>
      <c r="HH88" s="29"/>
      <c r="HI88" s="29"/>
      <c r="HJ88" s="29"/>
      <c r="HK88" s="29"/>
      <c r="HL88" s="29"/>
      <c r="HM88" s="29"/>
      <c r="HN88" s="29"/>
      <c r="HO88" s="29"/>
      <c r="HP88" s="29"/>
      <c r="HQ88" s="29"/>
      <c r="HR88" s="29"/>
      <c r="HS88" s="29"/>
      <c r="HT88" s="29"/>
      <c r="HU88" s="29"/>
      <c r="HV88" s="29"/>
      <c r="HW88" s="29"/>
      <c r="HX88" s="29"/>
      <c r="HY88" s="29"/>
      <c r="HZ88" s="29"/>
      <c r="IA88" s="29"/>
      <c r="IB88" s="29"/>
      <c r="IC88" s="29"/>
      <c r="ID88" s="29"/>
      <c r="IE88" s="29"/>
      <c r="IF88" s="29"/>
      <c r="IG88" s="29"/>
      <c r="IH88" s="29"/>
      <c r="II88" s="29"/>
      <c r="IJ88" s="29"/>
      <c r="IK88" s="29"/>
      <c r="IL88" s="29"/>
      <c r="IM88" s="29"/>
      <c r="IN88" s="29"/>
      <c r="IO88" s="29"/>
      <c r="IP88" s="29"/>
      <c r="IQ88" s="29"/>
      <c r="IR88" s="29"/>
      <c r="IS88" s="29"/>
      <c r="IT88" s="29"/>
      <c r="IU88" s="29"/>
      <c r="IV88" s="29"/>
      <c r="IW88" s="29"/>
      <c r="IX88" s="29"/>
      <c r="IY88" s="29"/>
      <c r="IZ88" s="29"/>
      <c r="JA88" s="29"/>
      <c r="JB88" s="29"/>
      <c r="JC88" s="29"/>
      <c r="JD88" s="29"/>
      <c r="JE88" s="29"/>
      <c r="JF88" s="29"/>
      <c r="JG88" s="29"/>
      <c r="JH88" s="29"/>
      <c r="JI88" s="29"/>
      <c r="JJ88" s="29"/>
      <c r="JK88" s="29"/>
      <c r="JL88" s="29"/>
      <c r="JM88" s="29"/>
      <c r="JN88" s="29"/>
      <c r="JO88" s="29"/>
      <c r="JP88" s="29"/>
      <c r="JQ88" s="29"/>
      <c r="JR88" s="29"/>
      <c r="JS88" s="29"/>
      <c r="JT88" s="29"/>
      <c r="JU88" s="29"/>
      <c r="JV88" s="29"/>
      <c r="JW88" s="29"/>
      <c r="JX88" s="29"/>
      <c r="JY88" s="29"/>
      <c r="JZ88" s="29"/>
      <c r="KA88" s="29"/>
      <c r="KB88" s="29"/>
      <c r="KC88" s="29"/>
      <c r="KD88" s="29"/>
      <c r="KE88" s="29"/>
      <c r="KF88" s="29"/>
      <c r="KG88" s="29"/>
      <c r="KH88" s="29"/>
      <c r="KI88" s="29"/>
      <c r="KJ88" s="29"/>
      <c r="KK88" s="29"/>
      <c r="KL88" s="29"/>
      <c r="KM88" s="29"/>
      <c r="KN88" s="29"/>
      <c r="KO88" s="29"/>
      <c r="KP88" s="29"/>
      <c r="KQ88" s="29"/>
      <c r="KR88" s="29"/>
      <c r="KS88" s="29"/>
      <c r="KT88" s="29"/>
      <c r="KU88" s="29"/>
      <c r="KV88" s="29"/>
      <c r="KW88" s="29"/>
      <c r="KX88" s="29"/>
      <c r="KY88" s="29"/>
      <c r="KZ88" s="29"/>
      <c r="LA88" s="29"/>
      <c r="LB88" s="29"/>
      <c r="LC88" s="29"/>
      <c r="LD88" s="29"/>
      <c r="LE88" s="29"/>
      <c r="LF88" s="29"/>
      <c r="LG88" s="29"/>
      <c r="LH88" s="29"/>
      <c r="LI88" s="29"/>
      <c r="LJ88" s="29"/>
      <c r="LK88" s="29"/>
      <c r="LL88" s="29"/>
      <c r="LM88" s="29"/>
      <c r="LN88" s="29"/>
      <c r="LO88" s="29"/>
      <c r="LP88" s="29"/>
      <c r="LQ88" s="29"/>
      <c r="LR88" s="29"/>
      <c r="LS88" s="29"/>
      <c r="LT88" s="29"/>
      <c r="LU88" s="29"/>
      <c r="LV88" s="29"/>
      <c r="LW88" s="29"/>
      <c r="LX88" s="29"/>
      <c r="LY88" s="29"/>
      <c r="LZ88" s="29"/>
      <c r="MA88" s="29"/>
      <c r="MB88" s="29"/>
      <c r="MC88" s="29"/>
      <c r="MD88" s="29"/>
      <c r="ME88" s="29"/>
      <c r="MF88" s="29"/>
      <c r="MG88" s="29"/>
      <c r="MH88" s="29"/>
      <c r="MI88" s="29"/>
      <c r="MJ88" s="29"/>
      <c r="MK88" s="29"/>
      <c r="ML88" s="29"/>
      <c r="MM88" s="29"/>
      <c r="MN88" s="29"/>
      <c r="MO88" s="29"/>
      <c r="MP88" s="29"/>
      <c r="MQ88" s="29"/>
      <c r="MR88" s="29"/>
      <c r="MS88" s="29"/>
      <c r="MT88" s="29"/>
      <c r="MU88" s="29"/>
      <c r="MV88" s="29"/>
      <c r="MW88" s="29"/>
      <c r="MX88" s="29"/>
      <c r="MY88" s="29"/>
      <c r="MZ88" s="29"/>
      <c r="NA88" s="29"/>
      <c r="NB88" s="29"/>
      <c r="NC88" s="29"/>
      <c r="ND88" s="29"/>
      <c r="NE88" s="29"/>
      <c r="NF88" s="29"/>
      <c r="NG88" s="29"/>
      <c r="NH88" s="29"/>
      <c r="NI88" s="29"/>
      <c r="NJ88" s="29"/>
      <c r="NK88" s="29"/>
      <c r="NL88" s="29"/>
      <c r="NM88" s="29"/>
      <c r="NN88" s="29"/>
      <c r="NO88" s="29"/>
      <c r="NP88" s="29"/>
      <c r="NQ88" s="29"/>
      <c r="NR88" s="29"/>
      <c r="NS88" s="29"/>
      <c r="NT88" s="29"/>
      <c r="NU88" s="29"/>
      <c r="NV88" s="29"/>
      <c r="NW88" s="29"/>
      <c r="NX88" s="29"/>
      <c r="NY88" s="29"/>
      <c r="NZ88" s="29"/>
      <c r="OA88" s="29"/>
      <c r="OB88" s="29"/>
      <c r="OC88" s="29"/>
      <c r="OD88" s="29"/>
      <c r="OE88" s="29"/>
      <c r="OF88" s="29"/>
      <c r="OG88" s="29"/>
      <c r="OH88" s="29"/>
      <c r="OI88" s="29"/>
      <c r="OJ88" s="29"/>
      <c r="OK88" s="29"/>
      <c r="OL88" s="29"/>
      <c r="OM88" s="29"/>
      <c r="ON88" s="29"/>
      <c r="OO88" s="29"/>
      <c r="OP88" s="29"/>
      <c r="OQ88" s="29"/>
      <c r="OR88" s="29"/>
      <c r="OS88" s="29"/>
      <c r="OT88" s="29"/>
      <c r="OU88" s="29"/>
      <c r="OV88" s="29"/>
      <c r="OW88" s="29"/>
      <c r="OX88" s="29"/>
      <c r="OY88" s="29"/>
      <c r="OZ88" s="29"/>
      <c r="PA88" s="29"/>
      <c r="PB88" s="29"/>
      <c r="PC88" s="29"/>
      <c r="PD88" s="29"/>
      <c r="PE88" s="29"/>
      <c r="PF88" s="29"/>
      <c r="PG88" s="29"/>
      <c r="PH88" s="29"/>
      <c r="PI88" s="29"/>
      <c r="PJ88" s="29"/>
      <c r="PK88" s="29"/>
      <c r="PL88" s="29"/>
      <c r="PM88" s="29"/>
      <c r="PN88" s="29"/>
      <c r="PO88" s="29"/>
      <c r="PP88" s="29"/>
      <c r="PQ88" s="29"/>
      <c r="PR88" s="29"/>
      <c r="PS88" s="29"/>
      <c r="PT88" s="29"/>
      <c r="PU88" s="29"/>
      <c r="PV88" s="29"/>
      <c r="PW88" s="29"/>
      <c r="PX88" s="29"/>
      <c r="PY88" s="29"/>
      <c r="PZ88" s="29"/>
      <c r="QA88" s="29"/>
      <c r="QB88" s="29"/>
      <c r="QC88" s="29"/>
      <c r="QD88" s="29"/>
      <c r="QE88" s="29"/>
      <c r="QF88" s="29"/>
      <c r="QG88" s="29"/>
      <c r="QH88" s="29"/>
      <c r="QI88" s="29"/>
      <c r="QJ88" s="29"/>
      <c r="QK88" s="29"/>
      <c r="QL88" s="29"/>
      <c r="QM88" s="29"/>
      <c r="QN88" s="29"/>
      <c r="QO88" s="29"/>
      <c r="QP88" s="29"/>
      <c r="QQ88" s="29"/>
      <c r="QR88" s="29"/>
      <c r="QS88" s="29"/>
      <c r="QT88" s="29"/>
      <c r="QU88" s="29"/>
      <c r="QV88" s="29"/>
      <c r="QW88" s="29"/>
      <c r="QX88" s="29"/>
      <c r="QY88" s="29"/>
      <c r="QZ88" s="29"/>
      <c r="RA88" s="29"/>
      <c r="RB88" s="29"/>
      <c r="RC88" s="29"/>
      <c r="RD88" s="29"/>
      <c r="RE88" s="29"/>
      <c r="RF88" s="29"/>
      <c r="RG88" s="29"/>
      <c r="RH88" s="29"/>
      <c r="RI88" s="29"/>
      <c r="RJ88" s="29"/>
      <c r="RK88" s="29"/>
      <c r="RL88" s="29"/>
      <c r="RM88" s="29"/>
      <c r="RN88" s="29"/>
      <c r="RO88" s="29"/>
      <c r="RP88" s="29"/>
      <c r="RQ88" s="29"/>
      <c r="RR88" s="29"/>
      <c r="RS88" s="29"/>
      <c r="RT88" s="29"/>
      <c r="RU88" s="29"/>
      <c r="RV88" s="29"/>
      <c r="RW88" s="29"/>
      <c r="RX88" s="29"/>
      <c r="RY88" s="29"/>
      <c r="RZ88" s="29"/>
      <c r="SA88" s="29"/>
      <c r="SB88" s="29"/>
      <c r="SC88" s="29"/>
      <c r="SD88" s="29"/>
      <c r="SE88" s="29"/>
      <c r="SF88" s="29"/>
      <c r="SG88" s="29"/>
      <c r="SH88" s="29"/>
      <c r="SI88" s="29"/>
      <c r="SJ88" s="29"/>
      <c r="SK88" s="29"/>
      <c r="SL88" s="29"/>
      <c r="SM88" s="29"/>
      <c r="SN88" s="29"/>
      <c r="SO88" s="29"/>
      <c r="SP88" s="29"/>
      <c r="SQ88" s="29"/>
      <c r="SR88" s="29"/>
      <c r="SS88" s="29"/>
      <c r="ST88" s="29"/>
      <c r="SU88" s="29"/>
      <c r="SV88" s="29"/>
      <c r="SW88" s="29"/>
      <c r="SX88" s="29"/>
      <c r="SY88" s="29"/>
      <c r="SZ88" s="29"/>
      <c r="TA88" s="29"/>
      <c r="TB88" s="29"/>
      <c r="TC88" s="29"/>
      <c r="TD88" s="29"/>
      <c r="TE88" s="29"/>
      <c r="TF88" s="29"/>
      <c r="TG88" s="29"/>
      <c r="TH88" s="29"/>
      <c r="TI88" s="29"/>
      <c r="TJ88" s="29"/>
      <c r="TK88" s="29"/>
      <c r="TL88" s="29"/>
      <c r="TM88" s="29"/>
      <c r="TN88" s="29"/>
      <c r="TO88" s="29"/>
      <c r="TP88" s="29"/>
      <c r="TQ88" s="29"/>
      <c r="TR88" s="29"/>
      <c r="TS88" s="29"/>
      <c r="TT88" s="29"/>
      <c r="TU88" s="29"/>
      <c r="TV88" s="29"/>
      <c r="TW88" s="29"/>
      <c r="TX88" s="29"/>
      <c r="TY88" s="29"/>
      <c r="TZ88" s="29"/>
      <c r="UA88" s="29"/>
      <c r="UB88" s="29"/>
      <c r="UC88" s="29"/>
      <c r="UD88" s="29"/>
      <c r="UE88" s="29"/>
      <c r="UF88" s="29"/>
      <c r="UG88" s="29"/>
      <c r="UH88" s="29"/>
      <c r="UI88" s="29"/>
      <c r="UJ88" s="29"/>
      <c r="UK88" s="29"/>
      <c r="UL88" s="29"/>
      <c r="UM88" s="29"/>
      <c r="UN88" s="29"/>
      <c r="UO88" s="29"/>
      <c r="UP88" s="29"/>
      <c r="UQ88" s="29"/>
      <c r="UR88" s="29"/>
      <c r="US88" s="29"/>
      <c r="UT88" s="29"/>
      <c r="UU88" s="29"/>
      <c r="UV88" s="29"/>
      <c r="UW88" s="29"/>
      <c r="UX88" s="29"/>
      <c r="UY88" s="29"/>
      <c r="UZ88" s="29"/>
      <c r="VA88" s="29"/>
      <c r="VB88" s="29"/>
      <c r="VC88" s="29"/>
      <c r="VD88" s="29"/>
      <c r="VE88" s="29"/>
      <c r="VF88" s="29"/>
      <c r="VG88" s="29"/>
      <c r="VH88" s="29"/>
      <c r="VI88" s="29"/>
      <c r="VJ88" s="29"/>
      <c r="VK88" s="29"/>
      <c r="VL88" s="29"/>
      <c r="VM88" s="29"/>
      <c r="VN88" s="29"/>
      <c r="VO88" s="29"/>
      <c r="VP88" s="29"/>
      <c r="VQ88" s="29"/>
      <c r="VR88" s="29"/>
      <c r="VS88" s="29"/>
      <c r="VT88" s="29"/>
      <c r="VU88" s="29"/>
      <c r="VV88" s="29"/>
      <c r="VW88" s="29"/>
      <c r="VX88" s="29"/>
      <c r="VY88" s="29"/>
      <c r="VZ88" s="29"/>
      <c r="WA88" s="29"/>
      <c r="WB88" s="29"/>
      <c r="WC88" s="29"/>
      <c r="WD88" s="29"/>
      <c r="WE88" s="29"/>
      <c r="WF88" s="29"/>
      <c r="WG88" s="29"/>
      <c r="WH88" s="29"/>
      <c r="WI88" s="29"/>
      <c r="WJ88" s="29"/>
      <c r="WK88" s="29"/>
      <c r="WL88" s="29"/>
      <c r="WM88" s="29"/>
      <c r="WN88" s="29"/>
      <c r="WO88" s="29"/>
      <c r="WP88" s="29"/>
      <c r="WQ88" s="29"/>
      <c r="WR88" s="29"/>
      <c r="WS88" s="29"/>
      <c r="WT88" s="29"/>
      <c r="WU88" s="29"/>
      <c r="WV88" s="29"/>
      <c r="WW88" s="29"/>
      <c r="WX88" s="29"/>
      <c r="WY88" s="29"/>
      <c r="WZ88" s="29"/>
      <c r="XA88" s="29"/>
      <c r="XB88" s="29"/>
      <c r="XC88" s="29"/>
      <c r="XD88" s="29"/>
      <c r="XE88" s="29"/>
      <c r="XF88" s="29"/>
      <c r="XG88" s="29"/>
      <c r="XH88" s="29"/>
      <c r="XI88" s="29"/>
      <c r="XJ88" s="29"/>
      <c r="XK88" s="29"/>
      <c r="XL88" s="29"/>
      <c r="XM88" s="29"/>
      <c r="XN88" s="29"/>
      <c r="XO88" s="29"/>
      <c r="XP88" s="29"/>
      <c r="XQ88" s="29"/>
      <c r="XR88" s="29"/>
      <c r="XS88" s="29"/>
      <c r="XT88" s="29"/>
      <c r="XU88" s="29"/>
      <c r="XV88" s="29"/>
      <c r="XW88" s="29"/>
      <c r="XX88" s="29"/>
      <c r="XY88" s="29"/>
      <c r="XZ88" s="29"/>
      <c r="YA88" s="29"/>
      <c r="YB88" s="29"/>
      <c r="YC88" s="29"/>
      <c r="YD88" s="29"/>
      <c r="YE88" s="29"/>
      <c r="YF88" s="29"/>
      <c r="YG88" s="29"/>
      <c r="YH88" s="29"/>
      <c r="YI88" s="29"/>
      <c r="YJ88" s="29"/>
      <c r="YK88" s="29"/>
      <c r="YL88" s="29"/>
      <c r="YM88" s="29"/>
      <c r="YN88" s="29"/>
      <c r="YO88" s="29"/>
      <c r="YP88" s="29"/>
      <c r="YQ88" s="29"/>
      <c r="YR88" s="29"/>
      <c r="YS88" s="29"/>
      <c r="YT88" s="29"/>
      <c r="YU88" s="29"/>
      <c r="YV88" s="29"/>
      <c r="YW88" s="29"/>
      <c r="YX88" s="29"/>
      <c r="YY88" s="29"/>
      <c r="YZ88" s="29"/>
      <c r="ZA88" s="29"/>
      <c r="ZB88" s="29"/>
      <c r="ZC88" s="29"/>
      <c r="ZD88" s="29"/>
      <c r="ZE88" s="29"/>
      <c r="ZF88" s="29"/>
      <c r="ZG88" s="29"/>
      <c r="ZH88" s="29"/>
      <c r="ZI88" s="29"/>
      <c r="ZJ88" s="29"/>
      <c r="ZK88" s="29"/>
      <c r="ZL88" s="29"/>
      <c r="ZM88" s="29"/>
      <c r="ZN88" s="29"/>
      <c r="ZO88" s="29"/>
      <c r="ZP88" s="29"/>
      <c r="ZQ88" s="29"/>
      <c r="ZR88" s="29"/>
      <c r="ZS88" s="29"/>
      <c r="ZT88" s="29"/>
      <c r="ZU88" s="29"/>
      <c r="ZV88" s="29"/>
      <c r="ZW88" s="29"/>
      <c r="ZX88" s="29"/>
      <c r="ZY88" s="29"/>
      <c r="ZZ88" s="29"/>
      <c r="AAA88" s="29"/>
      <c r="AAB88" s="29"/>
      <c r="AAC88" s="29"/>
      <c r="AAD88" s="29"/>
      <c r="AAE88" s="29"/>
      <c r="AAF88" s="29"/>
      <c r="AAG88" s="29"/>
      <c r="AAH88" s="29"/>
      <c r="AAI88" s="29"/>
      <c r="AAJ88" s="29"/>
      <c r="AAK88" s="29"/>
      <c r="AAL88" s="29"/>
      <c r="AAM88" s="29"/>
      <c r="AAN88" s="29"/>
      <c r="AAO88" s="29"/>
      <c r="AAP88" s="29"/>
      <c r="AAQ88" s="29"/>
      <c r="AAR88" s="29"/>
      <c r="AAS88" s="29"/>
      <c r="AAT88" s="29"/>
      <c r="AAU88" s="29"/>
      <c r="AAV88" s="29"/>
      <c r="AAW88" s="29"/>
      <c r="AAX88" s="29"/>
      <c r="AAY88" s="29"/>
      <c r="AAZ88" s="29"/>
      <c r="ABA88" s="29"/>
      <c r="ABB88" s="29"/>
      <c r="ABC88" s="29"/>
      <c r="ABD88" s="29"/>
      <c r="ABE88" s="29"/>
      <c r="ABF88" s="29"/>
      <c r="ABG88" s="29"/>
      <c r="ABH88" s="29"/>
      <c r="ABI88" s="29"/>
      <c r="ABJ88" s="29"/>
      <c r="ABK88" s="29"/>
      <c r="ABL88" s="29"/>
      <c r="ABM88" s="29"/>
      <c r="ABN88" s="29"/>
      <c r="ABO88" s="29"/>
      <c r="ABP88" s="29"/>
      <c r="ABQ88" s="29"/>
      <c r="ABR88" s="29"/>
      <c r="ABS88" s="29"/>
      <c r="ABT88" s="29"/>
      <c r="ABU88" s="29"/>
      <c r="ABV88" s="29"/>
      <c r="ABW88" s="29"/>
      <c r="ABX88" s="29"/>
      <c r="ABY88" s="29"/>
      <c r="ABZ88" s="29"/>
      <c r="ACA88" s="29"/>
      <c r="ACB88" s="29"/>
      <c r="ACC88" s="29"/>
      <c r="ACD88" s="29"/>
      <c r="ACE88" s="29"/>
      <c r="ACF88" s="29"/>
      <c r="ACG88" s="29"/>
      <c r="ACH88" s="29"/>
      <c r="ACI88" s="29"/>
      <c r="ACJ88" s="29"/>
      <c r="ACK88" s="29"/>
      <c r="ACL88" s="29"/>
      <c r="ACM88" s="29"/>
      <c r="ACN88" s="29"/>
      <c r="ACO88" s="29"/>
      <c r="ACP88" s="29"/>
      <c r="ACQ88" s="29"/>
      <c r="ACR88" s="29"/>
      <c r="ACS88" s="29"/>
      <c r="ACT88" s="29"/>
      <c r="ACU88" s="29"/>
      <c r="ACV88" s="29"/>
      <c r="ACW88" s="29"/>
      <c r="ACX88" s="29"/>
      <c r="ACY88" s="29"/>
      <c r="ACZ88" s="29"/>
      <c r="ADA88" s="29"/>
      <c r="ADB88" s="29"/>
      <c r="ADC88" s="29"/>
      <c r="ADD88" s="29"/>
      <c r="ADE88" s="29"/>
      <c r="ADF88" s="29"/>
      <c r="ADG88" s="29"/>
      <c r="ADH88" s="29"/>
      <c r="ADI88" s="29"/>
      <c r="ADJ88" s="29"/>
      <c r="ADK88" s="29"/>
      <c r="ADL88" s="29"/>
      <c r="ADM88" s="29"/>
      <c r="ADN88" s="29"/>
      <c r="ADO88" s="29"/>
      <c r="ADP88" s="29"/>
      <c r="ADQ88" s="29"/>
      <c r="ADR88" s="29"/>
      <c r="ADS88" s="29"/>
      <c r="ADT88" s="29"/>
      <c r="ADU88" s="29"/>
      <c r="ADV88" s="29"/>
      <c r="ADW88" s="29"/>
      <c r="ADX88" s="29"/>
      <c r="ADY88" s="29"/>
      <c r="ADZ88" s="29"/>
      <c r="AEA88" s="29"/>
      <c r="AEB88" s="29"/>
      <c r="AEC88" s="29"/>
      <c r="AED88" s="29"/>
      <c r="AEE88" s="29"/>
      <c r="AEF88" s="29"/>
      <c r="AEG88" s="29"/>
      <c r="AEH88" s="29"/>
      <c r="AEI88" s="29"/>
      <c r="AEJ88" s="29"/>
      <c r="AEK88" s="29"/>
      <c r="AEL88" s="29"/>
      <c r="AEM88" s="29"/>
      <c r="AEN88" s="29"/>
      <c r="AEO88" s="29"/>
      <c r="AEP88" s="29"/>
      <c r="AEQ88" s="29"/>
      <c r="AER88" s="29"/>
      <c r="AES88" s="29"/>
      <c r="AET88" s="29"/>
      <c r="AEU88" s="29"/>
      <c r="AEV88" s="29"/>
      <c r="AEW88" s="29"/>
      <c r="AEX88" s="29"/>
      <c r="AEY88" s="29"/>
      <c r="AEZ88" s="29"/>
      <c r="AFA88" s="29"/>
      <c r="AFB88" s="29"/>
      <c r="AFC88" s="29"/>
      <c r="AFD88" s="29"/>
      <c r="AFE88" s="29"/>
      <c r="AFF88" s="29"/>
      <c r="AFG88" s="29"/>
      <c r="AFH88" s="29"/>
      <c r="AFI88" s="29"/>
      <c r="AFJ88" s="29"/>
      <c r="AFK88" s="29"/>
      <c r="AFL88" s="29"/>
      <c r="AFM88" s="29"/>
      <c r="AFN88" s="29"/>
      <c r="AFO88" s="29"/>
      <c r="AFP88" s="29"/>
      <c r="AFQ88" s="29"/>
      <c r="AFR88" s="29"/>
      <c r="AFS88" s="29"/>
      <c r="AFT88" s="29"/>
      <c r="AFU88" s="29"/>
      <c r="AFV88" s="29"/>
      <c r="AFW88" s="29"/>
      <c r="AFX88" s="29"/>
      <c r="AFY88" s="29"/>
      <c r="AFZ88" s="29"/>
      <c r="AGA88" s="29"/>
      <c r="AGB88" s="29"/>
      <c r="AGC88" s="29"/>
      <c r="AGD88" s="29"/>
      <c r="AGE88" s="29"/>
      <c r="AGF88" s="29"/>
      <c r="AGG88" s="29"/>
      <c r="AGH88" s="29"/>
      <c r="AGI88" s="29"/>
      <c r="AGJ88" s="29"/>
      <c r="AGK88" s="29"/>
      <c r="AGL88" s="29"/>
      <c r="AGM88" s="29"/>
      <c r="AGN88" s="29"/>
      <c r="AGO88" s="29"/>
      <c r="AGP88" s="29"/>
      <c r="AGQ88" s="29"/>
      <c r="AGR88" s="29"/>
      <c r="AGS88" s="29"/>
      <c r="AGT88" s="29"/>
      <c r="AGU88" s="29"/>
      <c r="AGV88" s="29"/>
      <c r="AGW88" s="29"/>
      <c r="AGX88" s="29"/>
      <c r="AGY88" s="29"/>
      <c r="AGZ88" s="29"/>
      <c r="AHA88" s="29"/>
      <c r="AHB88" s="29"/>
      <c r="AHC88" s="29"/>
      <c r="AHD88" s="29"/>
      <c r="AHE88" s="29"/>
      <c r="AHF88" s="29"/>
      <c r="AHG88" s="29"/>
      <c r="AHH88" s="29"/>
      <c r="AHI88" s="29"/>
      <c r="AHJ88" s="29"/>
      <c r="AHK88" s="29"/>
      <c r="AHL88" s="29"/>
      <c r="AHM88" s="29"/>
      <c r="AHN88" s="29"/>
      <c r="AHO88" s="29"/>
      <c r="AHP88" s="29"/>
      <c r="AHQ88" s="29"/>
      <c r="AHR88" s="29"/>
      <c r="AHS88" s="29"/>
      <c r="AHT88" s="29"/>
      <c r="AHU88" s="29"/>
      <c r="AHV88" s="29"/>
      <c r="AHW88" s="29"/>
      <c r="AHX88" s="29"/>
      <c r="AHY88" s="29"/>
      <c r="AHZ88" s="29"/>
      <c r="AIA88" s="29"/>
      <c r="AIB88" s="29"/>
      <c r="AIC88" s="29"/>
      <c r="AID88" s="29"/>
      <c r="AIE88" s="29"/>
      <c r="AIF88" s="29"/>
      <c r="AIG88" s="29"/>
      <c r="AIH88" s="29"/>
      <c r="AII88" s="29"/>
      <c r="AIJ88" s="29"/>
      <c r="AIK88" s="29"/>
      <c r="AIL88" s="29"/>
      <c r="AIM88" s="29"/>
      <c r="AIN88" s="29"/>
      <c r="AIO88" s="29"/>
      <c r="AIP88" s="29"/>
      <c r="AIQ88" s="29"/>
      <c r="AIR88" s="29"/>
      <c r="AIS88" s="29"/>
      <c r="AIT88" s="29"/>
      <c r="AIU88" s="29"/>
      <c r="AIV88" s="29"/>
      <c r="AIW88" s="29"/>
      <c r="AIX88" s="29"/>
      <c r="AIY88" s="29"/>
      <c r="AIZ88" s="29"/>
      <c r="AJA88" s="29"/>
      <c r="AJB88" s="29"/>
      <c r="AJC88" s="29"/>
      <c r="AJD88" s="29"/>
      <c r="AJE88" s="29"/>
      <c r="AJF88" s="29"/>
      <c r="AJG88" s="29"/>
      <c r="AJH88" s="29"/>
      <c r="AJI88" s="29"/>
      <c r="AJJ88" s="29"/>
      <c r="AJK88" s="29"/>
      <c r="AJL88" s="29"/>
      <c r="AJM88" s="29"/>
      <c r="AJN88" s="29"/>
      <c r="AJO88" s="29"/>
      <c r="AJP88" s="29"/>
      <c r="AJQ88" s="29"/>
      <c r="AJR88" s="29"/>
      <c r="AJS88" s="29"/>
      <c r="AJT88" s="29"/>
      <c r="AJU88" s="29"/>
      <c r="AJV88" s="29"/>
      <c r="AJW88" s="29"/>
      <c r="AJX88" s="29"/>
      <c r="AJY88" s="29"/>
      <c r="AJZ88" s="29"/>
      <c r="AKA88" s="29"/>
      <c r="AKB88" s="29"/>
      <c r="AKC88" s="29"/>
      <c r="AKD88" s="29"/>
      <c r="AKE88" s="29"/>
      <c r="AKF88" s="29"/>
      <c r="AKG88" s="29"/>
      <c r="AKH88" s="29"/>
      <c r="AKI88" s="29"/>
      <c r="AKJ88" s="29"/>
      <c r="AKK88" s="29"/>
      <c r="AKL88" s="29"/>
      <c r="AKM88" s="29"/>
      <c r="AKN88" s="29"/>
      <c r="AKO88" s="29"/>
      <c r="AKP88" s="29"/>
      <c r="AKQ88" s="29"/>
      <c r="AKR88" s="29"/>
      <c r="AKS88" s="29"/>
      <c r="AKT88" s="29"/>
      <c r="AKU88" s="29"/>
      <c r="AKV88" s="29"/>
      <c r="AKW88" s="29"/>
      <c r="AKX88" s="29"/>
      <c r="AKY88" s="29"/>
      <c r="AKZ88" s="29"/>
      <c r="ALA88" s="29"/>
      <c r="ALB88" s="29"/>
      <c r="ALC88" s="29"/>
      <c r="ALD88" s="29"/>
      <c r="ALE88" s="29"/>
      <c r="ALF88" s="29"/>
      <c r="ALG88" s="29"/>
      <c r="ALH88" s="29"/>
      <c r="ALI88" s="29"/>
      <c r="ALJ88" s="29"/>
      <c r="ALK88" s="29"/>
      <c r="ALL88" s="29"/>
      <c r="ALM88" s="29"/>
      <c r="ALN88" s="29"/>
      <c r="ALO88" s="29"/>
      <c r="ALP88" s="29"/>
      <c r="ALQ88" s="29"/>
      <c r="ALR88" s="29"/>
      <c r="ALS88" s="29"/>
      <c r="ALT88" s="29"/>
      <c r="ALU88" s="29"/>
      <c r="ALV88" s="29"/>
      <c r="ALW88" s="29"/>
      <c r="ALX88" s="29"/>
      <c r="ALY88" s="29"/>
      <c r="ALZ88" s="29"/>
      <c r="AMA88" s="29"/>
      <c r="AMB88" s="29"/>
      <c r="AMC88" s="29"/>
      <c r="AMD88" s="29"/>
      <c r="AME88" s="29"/>
      <c r="AMF88" s="29"/>
      <c r="AMG88" s="29"/>
      <c r="AMH88" s="29"/>
      <c r="AMI88" s="29"/>
      <c r="AMJ88" s="29"/>
      <c r="AMK88" s="29"/>
    </row>
    <row r="89" spans="1:1025" x14ac:dyDescent="0.25">
      <c r="A89" s="38" t="s">
        <v>172</v>
      </c>
      <c r="B89" s="34" t="s">
        <v>93</v>
      </c>
      <c r="C89" s="15" t="s">
        <v>15</v>
      </c>
      <c r="D89" s="10"/>
      <c r="E89" s="11">
        <v>0</v>
      </c>
      <c r="F89" s="12">
        <f t="shared" ref="F89:F92" si="6">SUM(D89*E89)</f>
        <v>0</v>
      </c>
    </row>
    <row r="90" spans="1:1025" x14ac:dyDescent="0.25">
      <c r="A90" s="38" t="s">
        <v>173</v>
      </c>
      <c r="B90" s="34" t="s">
        <v>94</v>
      </c>
      <c r="C90" s="15" t="s">
        <v>15</v>
      </c>
      <c r="D90" s="10"/>
      <c r="E90" s="11">
        <v>0</v>
      </c>
      <c r="F90" s="12">
        <f t="shared" si="6"/>
        <v>0</v>
      </c>
    </row>
    <row r="91" spans="1:1025" x14ac:dyDescent="0.25">
      <c r="A91" s="38" t="s">
        <v>176</v>
      </c>
      <c r="B91" s="34" t="s">
        <v>95</v>
      </c>
      <c r="C91" s="15" t="s">
        <v>15</v>
      </c>
      <c r="D91" s="10"/>
      <c r="E91" s="11">
        <v>0</v>
      </c>
      <c r="F91" s="12">
        <f t="shared" si="6"/>
        <v>0</v>
      </c>
    </row>
    <row r="92" spans="1:1025" x14ac:dyDescent="0.25">
      <c r="A92" s="38" t="s">
        <v>172</v>
      </c>
      <c r="B92" s="34" t="s">
        <v>96</v>
      </c>
      <c r="C92" s="15" t="s">
        <v>15</v>
      </c>
      <c r="D92" s="10"/>
      <c r="E92" s="11">
        <v>0</v>
      </c>
      <c r="F92" s="12">
        <f t="shared" si="6"/>
        <v>0</v>
      </c>
    </row>
    <row r="93" spans="1:1025" x14ac:dyDescent="0.25">
      <c r="A93" s="13"/>
      <c r="B93" s="34"/>
      <c r="C93" s="15"/>
      <c r="D93" s="10"/>
      <c r="E93" s="11"/>
      <c r="F93" s="12"/>
    </row>
    <row r="94" spans="1:1025" x14ac:dyDescent="0.25">
      <c r="A94" s="13"/>
      <c r="B94" s="34"/>
      <c r="C94" s="15"/>
      <c r="D94" s="10"/>
      <c r="E94" s="11"/>
      <c r="F94" s="12"/>
    </row>
    <row r="95" spans="1:1025" s="30" customFormat="1" x14ac:dyDescent="0.25">
      <c r="A95" s="26" t="s">
        <v>177</v>
      </c>
      <c r="B95" s="44" t="s">
        <v>97</v>
      </c>
      <c r="C95" s="31"/>
      <c r="D95" s="32"/>
      <c r="E95" s="33"/>
      <c r="F95" s="37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  <c r="FY95" s="29"/>
      <c r="FZ95" s="29"/>
      <c r="GA95" s="29"/>
      <c r="GB95" s="29"/>
      <c r="GC95" s="29"/>
      <c r="GD95" s="29"/>
      <c r="GE95" s="29"/>
      <c r="GF95" s="29"/>
      <c r="GG95" s="29"/>
      <c r="GH95" s="29"/>
      <c r="GI95" s="29"/>
      <c r="GJ95" s="29"/>
      <c r="GK95" s="29"/>
      <c r="GL95" s="29"/>
      <c r="GM95" s="29"/>
      <c r="GN95" s="29"/>
      <c r="GO95" s="29"/>
      <c r="GP95" s="29"/>
      <c r="GQ95" s="29"/>
      <c r="GR95" s="29"/>
      <c r="GS95" s="29"/>
      <c r="GT95" s="29"/>
      <c r="GU95" s="29"/>
      <c r="GV95" s="29"/>
      <c r="GW95" s="29"/>
      <c r="GX95" s="29"/>
      <c r="GY95" s="29"/>
      <c r="GZ95" s="29"/>
      <c r="HA95" s="29"/>
      <c r="HB95" s="29"/>
      <c r="HC95" s="29"/>
      <c r="HD95" s="29"/>
      <c r="HE95" s="29"/>
      <c r="HF95" s="29"/>
      <c r="HG95" s="29"/>
      <c r="HH95" s="29"/>
      <c r="HI95" s="29"/>
      <c r="HJ95" s="29"/>
      <c r="HK95" s="29"/>
      <c r="HL95" s="29"/>
      <c r="HM95" s="29"/>
      <c r="HN95" s="29"/>
      <c r="HO95" s="29"/>
      <c r="HP95" s="29"/>
      <c r="HQ95" s="29"/>
      <c r="HR95" s="29"/>
      <c r="HS95" s="29"/>
      <c r="HT95" s="29"/>
      <c r="HU95" s="29"/>
      <c r="HV95" s="29"/>
      <c r="HW95" s="29"/>
      <c r="HX95" s="29"/>
      <c r="HY95" s="29"/>
      <c r="HZ95" s="29"/>
      <c r="IA95" s="29"/>
      <c r="IB95" s="29"/>
      <c r="IC95" s="29"/>
      <c r="ID95" s="29"/>
      <c r="IE95" s="29"/>
      <c r="IF95" s="29"/>
      <c r="IG95" s="29"/>
      <c r="IH95" s="29"/>
      <c r="II95" s="29"/>
      <c r="IJ95" s="29"/>
      <c r="IK95" s="29"/>
      <c r="IL95" s="29"/>
      <c r="IM95" s="29"/>
      <c r="IN95" s="29"/>
      <c r="IO95" s="29"/>
      <c r="IP95" s="29"/>
      <c r="IQ95" s="29"/>
      <c r="IR95" s="29"/>
      <c r="IS95" s="29"/>
      <c r="IT95" s="29"/>
      <c r="IU95" s="29"/>
      <c r="IV95" s="29"/>
      <c r="IW95" s="29"/>
      <c r="IX95" s="29"/>
      <c r="IY95" s="29"/>
      <c r="IZ95" s="29"/>
      <c r="JA95" s="29"/>
      <c r="JB95" s="29"/>
      <c r="JC95" s="29"/>
      <c r="JD95" s="29"/>
      <c r="JE95" s="29"/>
      <c r="JF95" s="29"/>
      <c r="JG95" s="29"/>
      <c r="JH95" s="29"/>
      <c r="JI95" s="29"/>
      <c r="JJ95" s="29"/>
      <c r="JK95" s="29"/>
      <c r="JL95" s="29"/>
      <c r="JM95" s="29"/>
      <c r="JN95" s="29"/>
      <c r="JO95" s="29"/>
      <c r="JP95" s="29"/>
      <c r="JQ95" s="29"/>
      <c r="JR95" s="29"/>
      <c r="JS95" s="29"/>
      <c r="JT95" s="29"/>
      <c r="JU95" s="29"/>
      <c r="JV95" s="29"/>
      <c r="JW95" s="29"/>
      <c r="JX95" s="29"/>
      <c r="JY95" s="29"/>
      <c r="JZ95" s="29"/>
      <c r="KA95" s="29"/>
      <c r="KB95" s="29"/>
      <c r="KC95" s="29"/>
      <c r="KD95" s="29"/>
      <c r="KE95" s="29"/>
      <c r="KF95" s="29"/>
      <c r="KG95" s="29"/>
      <c r="KH95" s="29"/>
      <c r="KI95" s="29"/>
      <c r="KJ95" s="29"/>
      <c r="KK95" s="29"/>
      <c r="KL95" s="29"/>
      <c r="KM95" s="29"/>
      <c r="KN95" s="29"/>
      <c r="KO95" s="29"/>
      <c r="KP95" s="29"/>
      <c r="KQ95" s="29"/>
      <c r="KR95" s="29"/>
      <c r="KS95" s="29"/>
      <c r="KT95" s="29"/>
      <c r="KU95" s="29"/>
      <c r="KV95" s="29"/>
      <c r="KW95" s="29"/>
      <c r="KX95" s="29"/>
      <c r="KY95" s="29"/>
      <c r="KZ95" s="29"/>
      <c r="LA95" s="29"/>
      <c r="LB95" s="29"/>
      <c r="LC95" s="29"/>
      <c r="LD95" s="29"/>
      <c r="LE95" s="29"/>
      <c r="LF95" s="29"/>
      <c r="LG95" s="29"/>
      <c r="LH95" s="29"/>
      <c r="LI95" s="29"/>
      <c r="LJ95" s="29"/>
      <c r="LK95" s="29"/>
      <c r="LL95" s="29"/>
      <c r="LM95" s="29"/>
      <c r="LN95" s="29"/>
      <c r="LO95" s="29"/>
      <c r="LP95" s="29"/>
      <c r="LQ95" s="29"/>
      <c r="LR95" s="29"/>
      <c r="LS95" s="29"/>
      <c r="LT95" s="29"/>
      <c r="LU95" s="29"/>
      <c r="LV95" s="29"/>
      <c r="LW95" s="29"/>
      <c r="LX95" s="29"/>
      <c r="LY95" s="29"/>
      <c r="LZ95" s="29"/>
      <c r="MA95" s="29"/>
      <c r="MB95" s="29"/>
      <c r="MC95" s="29"/>
      <c r="MD95" s="29"/>
      <c r="ME95" s="29"/>
      <c r="MF95" s="29"/>
      <c r="MG95" s="29"/>
      <c r="MH95" s="29"/>
      <c r="MI95" s="29"/>
      <c r="MJ95" s="29"/>
      <c r="MK95" s="29"/>
      <c r="ML95" s="29"/>
      <c r="MM95" s="29"/>
      <c r="MN95" s="29"/>
      <c r="MO95" s="29"/>
      <c r="MP95" s="29"/>
      <c r="MQ95" s="29"/>
      <c r="MR95" s="29"/>
      <c r="MS95" s="29"/>
      <c r="MT95" s="29"/>
      <c r="MU95" s="29"/>
      <c r="MV95" s="29"/>
      <c r="MW95" s="29"/>
      <c r="MX95" s="29"/>
      <c r="MY95" s="29"/>
      <c r="MZ95" s="29"/>
      <c r="NA95" s="29"/>
      <c r="NB95" s="29"/>
      <c r="NC95" s="29"/>
      <c r="ND95" s="29"/>
      <c r="NE95" s="29"/>
      <c r="NF95" s="29"/>
      <c r="NG95" s="29"/>
      <c r="NH95" s="29"/>
      <c r="NI95" s="29"/>
      <c r="NJ95" s="29"/>
      <c r="NK95" s="29"/>
      <c r="NL95" s="29"/>
      <c r="NM95" s="29"/>
      <c r="NN95" s="29"/>
      <c r="NO95" s="29"/>
      <c r="NP95" s="29"/>
      <c r="NQ95" s="29"/>
      <c r="NR95" s="29"/>
      <c r="NS95" s="29"/>
      <c r="NT95" s="29"/>
      <c r="NU95" s="29"/>
      <c r="NV95" s="29"/>
      <c r="NW95" s="29"/>
      <c r="NX95" s="29"/>
      <c r="NY95" s="29"/>
      <c r="NZ95" s="29"/>
      <c r="OA95" s="29"/>
      <c r="OB95" s="29"/>
      <c r="OC95" s="29"/>
      <c r="OD95" s="29"/>
      <c r="OE95" s="29"/>
      <c r="OF95" s="29"/>
      <c r="OG95" s="29"/>
      <c r="OH95" s="29"/>
      <c r="OI95" s="29"/>
      <c r="OJ95" s="29"/>
      <c r="OK95" s="29"/>
      <c r="OL95" s="29"/>
      <c r="OM95" s="29"/>
      <c r="ON95" s="29"/>
      <c r="OO95" s="29"/>
      <c r="OP95" s="29"/>
      <c r="OQ95" s="29"/>
      <c r="OR95" s="29"/>
      <c r="OS95" s="29"/>
      <c r="OT95" s="29"/>
      <c r="OU95" s="29"/>
      <c r="OV95" s="29"/>
      <c r="OW95" s="29"/>
      <c r="OX95" s="29"/>
      <c r="OY95" s="29"/>
      <c r="OZ95" s="29"/>
      <c r="PA95" s="29"/>
      <c r="PB95" s="29"/>
      <c r="PC95" s="29"/>
      <c r="PD95" s="29"/>
      <c r="PE95" s="29"/>
      <c r="PF95" s="29"/>
      <c r="PG95" s="29"/>
      <c r="PH95" s="29"/>
      <c r="PI95" s="29"/>
      <c r="PJ95" s="29"/>
      <c r="PK95" s="29"/>
      <c r="PL95" s="29"/>
      <c r="PM95" s="29"/>
      <c r="PN95" s="29"/>
      <c r="PO95" s="29"/>
      <c r="PP95" s="29"/>
      <c r="PQ95" s="29"/>
      <c r="PR95" s="29"/>
      <c r="PS95" s="29"/>
      <c r="PT95" s="29"/>
      <c r="PU95" s="29"/>
      <c r="PV95" s="29"/>
      <c r="PW95" s="29"/>
      <c r="PX95" s="29"/>
      <c r="PY95" s="29"/>
      <c r="PZ95" s="29"/>
      <c r="QA95" s="29"/>
      <c r="QB95" s="29"/>
      <c r="QC95" s="29"/>
      <c r="QD95" s="29"/>
      <c r="QE95" s="29"/>
      <c r="QF95" s="29"/>
      <c r="QG95" s="29"/>
      <c r="QH95" s="29"/>
      <c r="QI95" s="29"/>
      <c r="QJ95" s="29"/>
      <c r="QK95" s="29"/>
      <c r="QL95" s="29"/>
      <c r="QM95" s="29"/>
      <c r="QN95" s="29"/>
      <c r="QO95" s="29"/>
      <c r="QP95" s="29"/>
      <c r="QQ95" s="29"/>
      <c r="QR95" s="29"/>
      <c r="QS95" s="29"/>
      <c r="QT95" s="29"/>
      <c r="QU95" s="29"/>
      <c r="QV95" s="29"/>
      <c r="QW95" s="29"/>
      <c r="QX95" s="29"/>
      <c r="QY95" s="29"/>
      <c r="QZ95" s="29"/>
      <c r="RA95" s="29"/>
      <c r="RB95" s="29"/>
      <c r="RC95" s="29"/>
      <c r="RD95" s="29"/>
      <c r="RE95" s="29"/>
      <c r="RF95" s="29"/>
      <c r="RG95" s="29"/>
      <c r="RH95" s="29"/>
      <c r="RI95" s="29"/>
      <c r="RJ95" s="29"/>
      <c r="RK95" s="29"/>
      <c r="RL95" s="29"/>
      <c r="RM95" s="29"/>
      <c r="RN95" s="29"/>
      <c r="RO95" s="29"/>
      <c r="RP95" s="29"/>
      <c r="RQ95" s="29"/>
      <c r="RR95" s="29"/>
      <c r="RS95" s="29"/>
      <c r="RT95" s="29"/>
      <c r="RU95" s="29"/>
      <c r="RV95" s="29"/>
      <c r="RW95" s="29"/>
      <c r="RX95" s="29"/>
      <c r="RY95" s="29"/>
      <c r="RZ95" s="29"/>
      <c r="SA95" s="29"/>
      <c r="SB95" s="29"/>
      <c r="SC95" s="29"/>
      <c r="SD95" s="29"/>
      <c r="SE95" s="29"/>
      <c r="SF95" s="29"/>
      <c r="SG95" s="29"/>
      <c r="SH95" s="29"/>
      <c r="SI95" s="29"/>
      <c r="SJ95" s="29"/>
      <c r="SK95" s="29"/>
      <c r="SL95" s="29"/>
      <c r="SM95" s="29"/>
      <c r="SN95" s="29"/>
      <c r="SO95" s="29"/>
      <c r="SP95" s="29"/>
      <c r="SQ95" s="29"/>
      <c r="SR95" s="29"/>
      <c r="SS95" s="29"/>
      <c r="ST95" s="29"/>
      <c r="SU95" s="29"/>
      <c r="SV95" s="29"/>
      <c r="SW95" s="29"/>
      <c r="SX95" s="29"/>
      <c r="SY95" s="29"/>
      <c r="SZ95" s="29"/>
      <c r="TA95" s="29"/>
      <c r="TB95" s="29"/>
      <c r="TC95" s="29"/>
      <c r="TD95" s="29"/>
      <c r="TE95" s="29"/>
      <c r="TF95" s="29"/>
      <c r="TG95" s="29"/>
      <c r="TH95" s="29"/>
      <c r="TI95" s="29"/>
      <c r="TJ95" s="29"/>
      <c r="TK95" s="29"/>
      <c r="TL95" s="29"/>
      <c r="TM95" s="29"/>
      <c r="TN95" s="29"/>
      <c r="TO95" s="29"/>
      <c r="TP95" s="29"/>
      <c r="TQ95" s="29"/>
      <c r="TR95" s="29"/>
      <c r="TS95" s="29"/>
      <c r="TT95" s="29"/>
      <c r="TU95" s="29"/>
      <c r="TV95" s="29"/>
      <c r="TW95" s="29"/>
      <c r="TX95" s="29"/>
      <c r="TY95" s="29"/>
      <c r="TZ95" s="29"/>
      <c r="UA95" s="29"/>
      <c r="UB95" s="29"/>
      <c r="UC95" s="29"/>
      <c r="UD95" s="29"/>
      <c r="UE95" s="29"/>
      <c r="UF95" s="29"/>
      <c r="UG95" s="29"/>
      <c r="UH95" s="29"/>
      <c r="UI95" s="29"/>
      <c r="UJ95" s="29"/>
      <c r="UK95" s="29"/>
      <c r="UL95" s="29"/>
      <c r="UM95" s="29"/>
      <c r="UN95" s="29"/>
      <c r="UO95" s="29"/>
      <c r="UP95" s="29"/>
      <c r="UQ95" s="29"/>
      <c r="UR95" s="29"/>
      <c r="US95" s="29"/>
      <c r="UT95" s="29"/>
      <c r="UU95" s="29"/>
      <c r="UV95" s="29"/>
      <c r="UW95" s="29"/>
      <c r="UX95" s="29"/>
      <c r="UY95" s="29"/>
      <c r="UZ95" s="29"/>
      <c r="VA95" s="29"/>
      <c r="VB95" s="29"/>
      <c r="VC95" s="29"/>
      <c r="VD95" s="29"/>
      <c r="VE95" s="29"/>
      <c r="VF95" s="29"/>
      <c r="VG95" s="29"/>
      <c r="VH95" s="29"/>
      <c r="VI95" s="29"/>
      <c r="VJ95" s="29"/>
      <c r="VK95" s="29"/>
      <c r="VL95" s="29"/>
      <c r="VM95" s="29"/>
      <c r="VN95" s="29"/>
      <c r="VO95" s="29"/>
      <c r="VP95" s="29"/>
      <c r="VQ95" s="29"/>
      <c r="VR95" s="29"/>
      <c r="VS95" s="29"/>
      <c r="VT95" s="29"/>
      <c r="VU95" s="29"/>
      <c r="VV95" s="29"/>
      <c r="VW95" s="29"/>
      <c r="VX95" s="29"/>
      <c r="VY95" s="29"/>
      <c r="VZ95" s="29"/>
      <c r="WA95" s="29"/>
      <c r="WB95" s="29"/>
      <c r="WC95" s="29"/>
      <c r="WD95" s="29"/>
      <c r="WE95" s="29"/>
      <c r="WF95" s="29"/>
      <c r="WG95" s="29"/>
      <c r="WH95" s="29"/>
      <c r="WI95" s="29"/>
      <c r="WJ95" s="29"/>
      <c r="WK95" s="29"/>
      <c r="WL95" s="29"/>
      <c r="WM95" s="29"/>
      <c r="WN95" s="29"/>
      <c r="WO95" s="29"/>
      <c r="WP95" s="29"/>
      <c r="WQ95" s="29"/>
      <c r="WR95" s="29"/>
      <c r="WS95" s="29"/>
      <c r="WT95" s="29"/>
      <c r="WU95" s="29"/>
      <c r="WV95" s="29"/>
      <c r="WW95" s="29"/>
      <c r="WX95" s="29"/>
      <c r="WY95" s="29"/>
      <c r="WZ95" s="29"/>
      <c r="XA95" s="29"/>
      <c r="XB95" s="29"/>
      <c r="XC95" s="29"/>
      <c r="XD95" s="29"/>
      <c r="XE95" s="29"/>
      <c r="XF95" s="29"/>
      <c r="XG95" s="29"/>
      <c r="XH95" s="29"/>
      <c r="XI95" s="29"/>
      <c r="XJ95" s="29"/>
      <c r="XK95" s="29"/>
      <c r="XL95" s="29"/>
      <c r="XM95" s="29"/>
      <c r="XN95" s="29"/>
      <c r="XO95" s="29"/>
      <c r="XP95" s="29"/>
      <c r="XQ95" s="29"/>
      <c r="XR95" s="29"/>
      <c r="XS95" s="29"/>
      <c r="XT95" s="29"/>
      <c r="XU95" s="29"/>
      <c r="XV95" s="29"/>
      <c r="XW95" s="29"/>
      <c r="XX95" s="29"/>
      <c r="XY95" s="29"/>
      <c r="XZ95" s="29"/>
      <c r="YA95" s="29"/>
      <c r="YB95" s="29"/>
      <c r="YC95" s="29"/>
      <c r="YD95" s="29"/>
      <c r="YE95" s="29"/>
      <c r="YF95" s="29"/>
      <c r="YG95" s="29"/>
      <c r="YH95" s="29"/>
      <c r="YI95" s="29"/>
      <c r="YJ95" s="29"/>
      <c r="YK95" s="29"/>
      <c r="YL95" s="29"/>
      <c r="YM95" s="29"/>
      <c r="YN95" s="29"/>
      <c r="YO95" s="29"/>
      <c r="YP95" s="29"/>
      <c r="YQ95" s="29"/>
      <c r="YR95" s="29"/>
      <c r="YS95" s="29"/>
      <c r="YT95" s="29"/>
      <c r="YU95" s="29"/>
      <c r="YV95" s="29"/>
      <c r="YW95" s="29"/>
      <c r="YX95" s="29"/>
      <c r="YY95" s="29"/>
      <c r="YZ95" s="29"/>
      <c r="ZA95" s="29"/>
      <c r="ZB95" s="29"/>
      <c r="ZC95" s="29"/>
      <c r="ZD95" s="29"/>
      <c r="ZE95" s="29"/>
      <c r="ZF95" s="29"/>
      <c r="ZG95" s="29"/>
      <c r="ZH95" s="29"/>
      <c r="ZI95" s="29"/>
      <c r="ZJ95" s="29"/>
      <c r="ZK95" s="29"/>
      <c r="ZL95" s="29"/>
      <c r="ZM95" s="29"/>
      <c r="ZN95" s="29"/>
      <c r="ZO95" s="29"/>
      <c r="ZP95" s="29"/>
      <c r="ZQ95" s="29"/>
      <c r="ZR95" s="29"/>
      <c r="ZS95" s="29"/>
      <c r="ZT95" s="29"/>
      <c r="ZU95" s="29"/>
      <c r="ZV95" s="29"/>
      <c r="ZW95" s="29"/>
      <c r="ZX95" s="29"/>
      <c r="ZY95" s="29"/>
      <c r="ZZ95" s="29"/>
      <c r="AAA95" s="29"/>
      <c r="AAB95" s="29"/>
      <c r="AAC95" s="29"/>
      <c r="AAD95" s="29"/>
      <c r="AAE95" s="29"/>
      <c r="AAF95" s="29"/>
      <c r="AAG95" s="29"/>
      <c r="AAH95" s="29"/>
      <c r="AAI95" s="29"/>
      <c r="AAJ95" s="29"/>
      <c r="AAK95" s="29"/>
      <c r="AAL95" s="29"/>
      <c r="AAM95" s="29"/>
      <c r="AAN95" s="29"/>
      <c r="AAO95" s="29"/>
      <c r="AAP95" s="29"/>
      <c r="AAQ95" s="29"/>
      <c r="AAR95" s="29"/>
      <c r="AAS95" s="29"/>
      <c r="AAT95" s="29"/>
      <c r="AAU95" s="29"/>
      <c r="AAV95" s="29"/>
      <c r="AAW95" s="29"/>
      <c r="AAX95" s="29"/>
      <c r="AAY95" s="29"/>
      <c r="AAZ95" s="29"/>
      <c r="ABA95" s="29"/>
      <c r="ABB95" s="29"/>
      <c r="ABC95" s="29"/>
      <c r="ABD95" s="29"/>
      <c r="ABE95" s="29"/>
      <c r="ABF95" s="29"/>
      <c r="ABG95" s="29"/>
      <c r="ABH95" s="29"/>
      <c r="ABI95" s="29"/>
      <c r="ABJ95" s="29"/>
      <c r="ABK95" s="29"/>
      <c r="ABL95" s="29"/>
      <c r="ABM95" s="29"/>
      <c r="ABN95" s="29"/>
      <c r="ABO95" s="29"/>
      <c r="ABP95" s="29"/>
      <c r="ABQ95" s="29"/>
      <c r="ABR95" s="29"/>
      <c r="ABS95" s="29"/>
      <c r="ABT95" s="29"/>
      <c r="ABU95" s="29"/>
      <c r="ABV95" s="29"/>
      <c r="ABW95" s="29"/>
      <c r="ABX95" s="29"/>
      <c r="ABY95" s="29"/>
      <c r="ABZ95" s="29"/>
      <c r="ACA95" s="29"/>
      <c r="ACB95" s="29"/>
      <c r="ACC95" s="29"/>
      <c r="ACD95" s="29"/>
      <c r="ACE95" s="29"/>
      <c r="ACF95" s="29"/>
      <c r="ACG95" s="29"/>
      <c r="ACH95" s="29"/>
      <c r="ACI95" s="29"/>
      <c r="ACJ95" s="29"/>
      <c r="ACK95" s="29"/>
      <c r="ACL95" s="29"/>
      <c r="ACM95" s="29"/>
      <c r="ACN95" s="29"/>
      <c r="ACO95" s="29"/>
      <c r="ACP95" s="29"/>
      <c r="ACQ95" s="29"/>
      <c r="ACR95" s="29"/>
      <c r="ACS95" s="29"/>
      <c r="ACT95" s="29"/>
      <c r="ACU95" s="29"/>
      <c r="ACV95" s="29"/>
      <c r="ACW95" s="29"/>
      <c r="ACX95" s="29"/>
      <c r="ACY95" s="29"/>
      <c r="ACZ95" s="29"/>
      <c r="ADA95" s="29"/>
      <c r="ADB95" s="29"/>
      <c r="ADC95" s="29"/>
      <c r="ADD95" s="29"/>
      <c r="ADE95" s="29"/>
      <c r="ADF95" s="29"/>
      <c r="ADG95" s="29"/>
      <c r="ADH95" s="29"/>
      <c r="ADI95" s="29"/>
      <c r="ADJ95" s="29"/>
      <c r="ADK95" s="29"/>
      <c r="ADL95" s="29"/>
      <c r="ADM95" s="29"/>
      <c r="ADN95" s="29"/>
      <c r="ADO95" s="29"/>
      <c r="ADP95" s="29"/>
      <c r="ADQ95" s="29"/>
      <c r="ADR95" s="29"/>
      <c r="ADS95" s="29"/>
      <c r="ADT95" s="29"/>
      <c r="ADU95" s="29"/>
      <c r="ADV95" s="29"/>
      <c r="ADW95" s="29"/>
      <c r="ADX95" s="29"/>
      <c r="ADY95" s="29"/>
      <c r="ADZ95" s="29"/>
      <c r="AEA95" s="29"/>
      <c r="AEB95" s="29"/>
      <c r="AEC95" s="29"/>
      <c r="AED95" s="29"/>
      <c r="AEE95" s="29"/>
      <c r="AEF95" s="29"/>
      <c r="AEG95" s="29"/>
      <c r="AEH95" s="29"/>
      <c r="AEI95" s="29"/>
      <c r="AEJ95" s="29"/>
      <c r="AEK95" s="29"/>
      <c r="AEL95" s="29"/>
      <c r="AEM95" s="29"/>
      <c r="AEN95" s="29"/>
      <c r="AEO95" s="29"/>
      <c r="AEP95" s="29"/>
      <c r="AEQ95" s="29"/>
      <c r="AER95" s="29"/>
      <c r="AES95" s="29"/>
      <c r="AET95" s="29"/>
      <c r="AEU95" s="29"/>
      <c r="AEV95" s="29"/>
      <c r="AEW95" s="29"/>
      <c r="AEX95" s="29"/>
      <c r="AEY95" s="29"/>
      <c r="AEZ95" s="29"/>
      <c r="AFA95" s="29"/>
      <c r="AFB95" s="29"/>
      <c r="AFC95" s="29"/>
      <c r="AFD95" s="29"/>
      <c r="AFE95" s="29"/>
      <c r="AFF95" s="29"/>
      <c r="AFG95" s="29"/>
      <c r="AFH95" s="29"/>
      <c r="AFI95" s="29"/>
      <c r="AFJ95" s="29"/>
      <c r="AFK95" s="29"/>
      <c r="AFL95" s="29"/>
      <c r="AFM95" s="29"/>
      <c r="AFN95" s="29"/>
      <c r="AFO95" s="29"/>
      <c r="AFP95" s="29"/>
      <c r="AFQ95" s="29"/>
      <c r="AFR95" s="29"/>
      <c r="AFS95" s="29"/>
      <c r="AFT95" s="29"/>
      <c r="AFU95" s="29"/>
      <c r="AFV95" s="29"/>
      <c r="AFW95" s="29"/>
      <c r="AFX95" s="29"/>
      <c r="AFY95" s="29"/>
      <c r="AFZ95" s="29"/>
      <c r="AGA95" s="29"/>
      <c r="AGB95" s="29"/>
      <c r="AGC95" s="29"/>
      <c r="AGD95" s="29"/>
      <c r="AGE95" s="29"/>
      <c r="AGF95" s="29"/>
      <c r="AGG95" s="29"/>
      <c r="AGH95" s="29"/>
      <c r="AGI95" s="29"/>
      <c r="AGJ95" s="29"/>
      <c r="AGK95" s="29"/>
      <c r="AGL95" s="29"/>
      <c r="AGM95" s="29"/>
      <c r="AGN95" s="29"/>
      <c r="AGO95" s="29"/>
      <c r="AGP95" s="29"/>
      <c r="AGQ95" s="29"/>
      <c r="AGR95" s="29"/>
      <c r="AGS95" s="29"/>
      <c r="AGT95" s="29"/>
      <c r="AGU95" s="29"/>
      <c r="AGV95" s="29"/>
      <c r="AGW95" s="29"/>
      <c r="AGX95" s="29"/>
      <c r="AGY95" s="29"/>
      <c r="AGZ95" s="29"/>
      <c r="AHA95" s="29"/>
      <c r="AHB95" s="29"/>
      <c r="AHC95" s="29"/>
      <c r="AHD95" s="29"/>
      <c r="AHE95" s="29"/>
      <c r="AHF95" s="29"/>
      <c r="AHG95" s="29"/>
      <c r="AHH95" s="29"/>
      <c r="AHI95" s="29"/>
      <c r="AHJ95" s="29"/>
      <c r="AHK95" s="29"/>
      <c r="AHL95" s="29"/>
      <c r="AHM95" s="29"/>
      <c r="AHN95" s="29"/>
      <c r="AHO95" s="29"/>
      <c r="AHP95" s="29"/>
      <c r="AHQ95" s="29"/>
      <c r="AHR95" s="29"/>
      <c r="AHS95" s="29"/>
      <c r="AHT95" s="29"/>
      <c r="AHU95" s="29"/>
      <c r="AHV95" s="29"/>
      <c r="AHW95" s="29"/>
      <c r="AHX95" s="29"/>
      <c r="AHY95" s="29"/>
      <c r="AHZ95" s="29"/>
      <c r="AIA95" s="29"/>
      <c r="AIB95" s="29"/>
      <c r="AIC95" s="29"/>
      <c r="AID95" s="29"/>
      <c r="AIE95" s="29"/>
      <c r="AIF95" s="29"/>
      <c r="AIG95" s="29"/>
      <c r="AIH95" s="29"/>
      <c r="AII95" s="29"/>
      <c r="AIJ95" s="29"/>
      <c r="AIK95" s="29"/>
      <c r="AIL95" s="29"/>
      <c r="AIM95" s="29"/>
      <c r="AIN95" s="29"/>
      <c r="AIO95" s="29"/>
      <c r="AIP95" s="29"/>
      <c r="AIQ95" s="29"/>
      <c r="AIR95" s="29"/>
      <c r="AIS95" s="29"/>
      <c r="AIT95" s="29"/>
      <c r="AIU95" s="29"/>
      <c r="AIV95" s="29"/>
      <c r="AIW95" s="29"/>
      <c r="AIX95" s="29"/>
      <c r="AIY95" s="29"/>
      <c r="AIZ95" s="29"/>
      <c r="AJA95" s="29"/>
      <c r="AJB95" s="29"/>
      <c r="AJC95" s="29"/>
      <c r="AJD95" s="29"/>
      <c r="AJE95" s="29"/>
      <c r="AJF95" s="29"/>
      <c r="AJG95" s="29"/>
      <c r="AJH95" s="29"/>
      <c r="AJI95" s="29"/>
      <c r="AJJ95" s="29"/>
      <c r="AJK95" s="29"/>
      <c r="AJL95" s="29"/>
      <c r="AJM95" s="29"/>
      <c r="AJN95" s="29"/>
      <c r="AJO95" s="29"/>
      <c r="AJP95" s="29"/>
      <c r="AJQ95" s="29"/>
      <c r="AJR95" s="29"/>
      <c r="AJS95" s="29"/>
      <c r="AJT95" s="29"/>
      <c r="AJU95" s="29"/>
      <c r="AJV95" s="29"/>
      <c r="AJW95" s="29"/>
      <c r="AJX95" s="29"/>
      <c r="AJY95" s="29"/>
      <c r="AJZ95" s="29"/>
      <c r="AKA95" s="29"/>
      <c r="AKB95" s="29"/>
      <c r="AKC95" s="29"/>
      <c r="AKD95" s="29"/>
      <c r="AKE95" s="29"/>
      <c r="AKF95" s="29"/>
      <c r="AKG95" s="29"/>
      <c r="AKH95" s="29"/>
      <c r="AKI95" s="29"/>
      <c r="AKJ95" s="29"/>
      <c r="AKK95" s="29"/>
      <c r="AKL95" s="29"/>
      <c r="AKM95" s="29"/>
      <c r="AKN95" s="29"/>
      <c r="AKO95" s="29"/>
      <c r="AKP95" s="29"/>
      <c r="AKQ95" s="29"/>
      <c r="AKR95" s="29"/>
      <c r="AKS95" s="29"/>
      <c r="AKT95" s="29"/>
      <c r="AKU95" s="29"/>
      <c r="AKV95" s="29"/>
      <c r="AKW95" s="29"/>
      <c r="AKX95" s="29"/>
      <c r="AKY95" s="29"/>
      <c r="AKZ95" s="29"/>
      <c r="ALA95" s="29"/>
      <c r="ALB95" s="29"/>
      <c r="ALC95" s="29"/>
      <c r="ALD95" s="29"/>
      <c r="ALE95" s="29"/>
      <c r="ALF95" s="29"/>
      <c r="ALG95" s="29"/>
      <c r="ALH95" s="29"/>
      <c r="ALI95" s="29"/>
      <c r="ALJ95" s="29"/>
      <c r="ALK95" s="29"/>
      <c r="ALL95" s="29"/>
      <c r="ALM95" s="29"/>
      <c r="ALN95" s="29"/>
      <c r="ALO95" s="29"/>
      <c r="ALP95" s="29"/>
      <c r="ALQ95" s="29"/>
      <c r="ALR95" s="29"/>
      <c r="ALS95" s="29"/>
      <c r="ALT95" s="29"/>
      <c r="ALU95" s="29"/>
      <c r="ALV95" s="29"/>
      <c r="ALW95" s="29"/>
      <c r="ALX95" s="29"/>
      <c r="ALY95" s="29"/>
      <c r="ALZ95" s="29"/>
      <c r="AMA95" s="29"/>
      <c r="AMB95" s="29"/>
      <c r="AMC95" s="29"/>
      <c r="AMD95" s="29"/>
      <c r="AME95" s="29"/>
      <c r="AMF95" s="29"/>
      <c r="AMG95" s="29"/>
      <c r="AMH95" s="29"/>
      <c r="AMI95" s="29"/>
      <c r="AMJ95" s="29"/>
      <c r="AMK95" s="29"/>
    </row>
    <row r="96" spans="1:1025" x14ac:dyDescent="0.25">
      <c r="A96" s="38" t="s">
        <v>178</v>
      </c>
      <c r="B96" s="34" t="s">
        <v>21</v>
      </c>
      <c r="C96" s="15" t="s">
        <v>218</v>
      </c>
      <c r="D96" s="10"/>
      <c r="E96" s="11">
        <v>0</v>
      </c>
      <c r="F96" s="12">
        <f>SUM(D96*E96)</f>
        <v>0</v>
      </c>
    </row>
    <row r="97" spans="1:1025" x14ac:dyDescent="0.25">
      <c r="A97" s="38"/>
      <c r="B97" s="34"/>
      <c r="C97" s="15"/>
      <c r="D97" s="10"/>
      <c r="E97" s="11"/>
      <c r="F97" s="12"/>
    </row>
    <row r="98" spans="1:1025" s="30" customFormat="1" x14ac:dyDescent="0.25">
      <c r="A98" s="41" t="s">
        <v>179</v>
      </c>
      <c r="B98" s="43" t="s">
        <v>98</v>
      </c>
      <c r="C98" s="31"/>
      <c r="D98" s="32"/>
      <c r="E98" s="33"/>
      <c r="F98" s="37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  <c r="FY98" s="29"/>
      <c r="FZ98" s="29"/>
      <c r="GA98" s="29"/>
      <c r="GB98" s="29"/>
      <c r="GC98" s="29"/>
      <c r="GD98" s="29"/>
      <c r="GE98" s="29"/>
      <c r="GF98" s="29"/>
      <c r="GG98" s="29"/>
      <c r="GH98" s="29"/>
      <c r="GI98" s="29"/>
      <c r="GJ98" s="29"/>
      <c r="GK98" s="29"/>
      <c r="GL98" s="29"/>
      <c r="GM98" s="29"/>
      <c r="GN98" s="29"/>
      <c r="GO98" s="29"/>
      <c r="GP98" s="29"/>
      <c r="GQ98" s="29"/>
      <c r="GR98" s="29"/>
      <c r="GS98" s="29"/>
      <c r="GT98" s="29"/>
      <c r="GU98" s="29"/>
      <c r="GV98" s="29"/>
      <c r="GW98" s="29"/>
      <c r="GX98" s="29"/>
      <c r="GY98" s="29"/>
      <c r="GZ98" s="29"/>
      <c r="HA98" s="29"/>
      <c r="HB98" s="29"/>
      <c r="HC98" s="29"/>
      <c r="HD98" s="29"/>
      <c r="HE98" s="29"/>
      <c r="HF98" s="29"/>
      <c r="HG98" s="29"/>
      <c r="HH98" s="29"/>
      <c r="HI98" s="29"/>
      <c r="HJ98" s="29"/>
      <c r="HK98" s="29"/>
      <c r="HL98" s="29"/>
      <c r="HM98" s="29"/>
      <c r="HN98" s="29"/>
      <c r="HO98" s="29"/>
      <c r="HP98" s="29"/>
      <c r="HQ98" s="29"/>
      <c r="HR98" s="29"/>
      <c r="HS98" s="29"/>
      <c r="HT98" s="29"/>
      <c r="HU98" s="29"/>
      <c r="HV98" s="29"/>
      <c r="HW98" s="29"/>
      <c r="HX98" s="29"/>
      <c r="HY98" s="29"/>
      <c r="HZ98" s="29"/>
      <c r="IA98" s="29"/>
      <c r="IB98" s="29"/>
      <c r="IC98" s="29"/>
      <c r="ID98" s="29"/>
      <c r="IE98" s="29"/>
      <c r="IF98" s="29"/>
      <c r="IG98" s="29"/>
      <c r="IH98" s="29"/>
      <c r="II98" s="29"/>
      <c r="IJ98" s="29"/>
      <c r="IK98" s="29"/>
      <c r="IL98" s="29"/>
      <c r="IM98" s="29"/>
      <c r="IN98" s="29"/>
      <c r="IO98" s="29"/>
      <c r="IP98" s="29"/>
      <c r="IQ98" s="29"/>
      <c r="IR98" s="29"/>
      <c r="IS98" s="29"/>
      <c r="IT98" s="29"/>
      <c r="IU98" s="29"/>
      <c r="IV98" s="29"/>
      <c r="IW98" s="29"/>
      <c r="IX98" s="29"/>
      <c r="IY98" s="29"/>
      <c r="IZ98" s="29"/>
      <c r="JA98" s="29"/>
      <c r="JB98" s="29"/>
      <c r="JC98" s="29"/>
      <c r="JD98" s="29"/>
      <c r="JE98" s="29"/>
      <c r="JF98" s="29"/>
      <c r="JG98" s="29"/>
      <c r="JH98" s="29"/>
      <c r="JI98" s="29"/>
      <c r="JJ98" s="29"/>
      <c r="JK98" s="29"/>
      <c r="JL98" s="29"/>
      <c r="JM98" s="29"/>
      <c r="JN98" s="29"/>
      <c r="JO98" s="29"/>
      <c r="JP98" s="29"/>
      <c r="JQ98" s="29"/>
      <c r="JR98" s="29"/>
      <c r="JS98" s="29"/>
      <c r="JT98" s="29"/>
      <c r="JU98" s="29"/>
      <c r="JV98" s="29"/>
      <c r="JW98" s="29"/>
      <c r="JX98" s="29"/>
      <c r="JY98" s="29"/>
      <c r="JZ98" s="29"/>
      <c r="KA98" s="29"/>
      <c r="KB98" s="29"/>
      <c r="KC98" s="29"/>
      <c r="KD98" s="29"/>
      <c r="KE98" s="29"/>
      <c r="KF98" s="29"/>
      <c r="KG98" s="29"/>
      <c r="KH98" s="29"/>
      <c r="KI98" s="29"/>
      <c r="KJ98" s="29"/>
      <c r="KK98" s="29"/>
      <c r="KL98" s="29"/>
      <c r="KM98" s="29"/>
      <c r="KN98" s="29"/>
      <c r="KO98" s="29"/>
      <c r="KP98" s="29"/>
      <c r="KQ98" s="29"/>
      <c r="KR98" s="29"/>
      <c r="KS98" s="29"/>
      <c r="KT98" s="29"/>
      <c r="KU98" s="29"/>
      <c r="KV98" s="29"/>
      <c r="KW98" s="29"/>
      <c r="KX98" s="29"/>
      <c r="KY98" s="29"/>
      <c r="KZ98" s="29"/>
      <c r="LA98" s="29"/>
      <c r="LB98" s="29"/>
      <c r="LC98" s="29"/>
      <c r="LD98" s="29"/>
      <c r="LE98" s="29"/>
      <c r="LF98" s="29"/>
      <c r="LG98" s="29"/>
      <c r="LH98" s="29"/>
      <c r="LI98" s="29"/>
      <c r="LJ98" s="29"/>
      <c r="LK98" s="29"/>
      <c r="LL98" s="29"/>
      <c r="LM98" s="29"/>
      <c r="LN98" s="29"/>
      <c r="LO98" s="29"/>
      <c r="LP98" s="29"/>
      <c r="LQ98" s="29"/>
      <c r="LR98" s="29"/>
      <c r="LS98" s="29"/>
      <c r="LT98" s="29"/>
      <c r="LU98" s="29"/>
      <c r="LV98" s="29"/>
      <c r="LW98" s="29"/>
      <c r="LX98" s="29"/>
      <c r="LY98" s="29"/>
      <c r="LZ98" s="29"/>
      <c r="MA98" s="29"/>
      <c r="MB98" s="29"/>
      <c r="MC98" s="29"/>
      <c r="MD98" s="29"/>
      <c r="ME98" s="29"/>
      <c r="MF98" s="29"/>
      <c r="MG98" s="29"/>
      <c r="MH98" s="29"/>
      <c r="MI98" s="29"/>
      <c r="MJ98" s="29"/>
      <c r="MK98" s="29"/>
      <c r="ML98" s="29"/>
      <c r="MM98" s="29"/>
      <c r="MN98" s="29"/>
      <c r="MO98" s="29"/>
      <c r="MP98" s="29"/>
      <c r="MQ98" s="29"/>
      <c r="MR98" s="29"/>
      <c r="MS98" s="29"/>
      <c r="MT98" s="29"/>
      <c r="MU98" s="29"/>
      <c r="MV98" s="29"/>
      <c r="MW98" s="29"/>
      <c r="MX98" s="29"/>
      <c r="MY98" s="29"/>
      <c r="MZ98" s="29"/>
      <c r="NA98" s="29"/>
      <c r="NB98" s="29"/>
      <c r="NC98" s="29"/>
      <c r="ND98" s="29"/>
      <c r="NE98" s="29"/>
      <c r="NF98" s="29"/>
      <c r="NG98" s="29"/>
      <c r="NH98" s="29"/>
      <c r="NI98" s="29"/>
      <c r="NJ98" s="29"/>
      <c r="NK98" s="29"/>
      <c r="NL98" s="29"/>
      <c r="NM98" s="29"/>
      <c r="NN98" s="29"/>
      <c r="NO98" s="29"/>
      <c r="NP98" s="29"/>
      <c r="NQ98" s="29"/>
      <c r="NR98" s="29"/>
      <c r="NS98" s="29"/>
      <c r="NT98" s="29"/>
      <c r="NU98" s="29"/>
      <c r="NV98" s="29"/>
      <c r="NW98" s="29"/>
      <c r="NX98" s="29"/>
      <c r="NY98" s="29"/>
      <c r="NZ98" s="29"/>
      <c r="OA98" s="29"/>
      <c r="OB98" s="29"/>
      <c r="OC98" s="29"/>
      <c r="OD98" s="29"/>
      <c r="OE98" s="29"/>
      <c r="OF98" s="29"/>
      <c r="OG98" s="29"/>
      <c r="OH98" s="29"/>
      <c r="OI98" s="29"/>
      <c r="OJ98" s="29"/>
      <c r="OK98" s="29"/>
      <c r="OL98" s="29"/>
      <c r="OM98" s="29"/>
      <c r="ON98" s="29"/>
      <c r="OO98" s="29"/>
      <c r="OP98" s="29"/>
      <c r="OQ98" s="29"/>
      <c r="OR98" s="29"/>
      <c r="OS98" s="29"/>
      <c r="OT98" s="29"/>
      <c r="OU98" s="29"/>
      <c r="OV98" s="29"/>
      <c r="OW98" s="29"/>
      <c r="OX98" s="29"/>
      <c r="OY98" s="29"/>
      <c r="OZ98" s="29"/>
      <c r="PA98" s="29"/>
      <c r="PB98" s="29"/>
      <c r="PC98" s="29"/>
      <c r="PD98" s="29"/>
      <c r="PE98" s="29"/>
      <c r="PF98" s="29"/>
      <c r="PG98" s="29"/>
      <c r="PH98" s="29"/>
      <c r="PI98" s="29"/>
      <c r="PJ98" s="29"/>
      <c r="PK98" s="29"/>
      <c r="PL98" s="29"/>
      <c r="PM98" s="29"/>
      <c r="PN98" s="29"/>
      <c r="PO98" s="29"/>
      <c r="PP98" s="29"/>
      <c r="PQ98" s="29"/>
      <c r="PR98" s="29"/>
      <c r="PS98" s="29"/>
      <c r="PT98" s="29"/>
      <c r="PU98" s="29"/>
      <c r="PV98" s="29"/>
      <c r="PW98" s="29"/>
      <c r="PX98" s="29"/>
      <c r="PY98" s="29"/>
      <c r="PZ98" s="29"/>
      <c r="QA98" s="29"/>
      <c r="QB98" s="29"/>
      <c r="QC98" s="29"/>
      <c r="QD98" s="29"/>
      <c r="QE98" s="29"/>
      <c r="QF98" s="29"/>
      <c r="QG98" s="29"/>
      <c r="QH98" s="29"/>
      <c r="QI98" s="29"/>
      <c r="QJ98" s="29"/>
      <c r="QK98" s="29"/>
      <c r="QL98" s="29"/>
      <c r="QM98" s="29"/>
      <c r="QN98" s="29"/>
      <c r="QO98" s="29"/>
      <c r="QP98" s="29"/>
      <c r="QQ98" s="29"/>
      <c r="QR98" s="29"/>
      <c r="QS98" s="29"/>
      <c r="QT98" s="29"/>
      <c r="QU98" s="29"/>
      <c r="QV98" s="29"/>
      <c r="QW98" s="29"/>
      <c r="QX98" s="29"/>
      <c r="QY98" s="29"/>
      <c r="QZ98" s="29"/>
      <c r="RA98" s="29"/>
      <c r="RB98" s="29"/>
      <c r="RC98" s="29"/>
      <c r="RD98" s="29"/>
      <c r="RE98" s="29"/>
      <c r="RF98" s="29"/>
      <c r="RG98" s="29"/>
      <c r="RH98" s="29"/>
      <c r="RI98" s="29"/>
      <c r="RJ98" s="29"/>
      <c r="RK98" s="29"/>
      <c r="RL98" s="29"/>
      <c r="RM98" s="29"/>
      <c r="RN98" s="29"/>
      <c r="RO98" s="29"/>
      <c r="RP98" s="29"/>
      <c r="RQ98" s="29"/>
      <c r="RR98" s="29"/>
      <c r="RS98" s="29"/>
      <c r="RT98" s="29"/>
      <c r="RU98" s="29"/>
      <c r="RV98" s="29"/>
      <c r="RW98" s="29"/>
      <c r="RX98" s="29"/>
      <c r="RY98" s="29"/>
      <c r="RZ98" s="29"/>
      <c r="SA98" s="29"/>
      <c r="SB98" s="29"/>
      <c r="SC98" s="29"/>
      <c r="SD98" s="29"/>
      <c r="SE98" s="29"/>
      <c r="SF98" s="29"/>
      <c r="SG98" s="29"/>
      <c r="SH98" s="29"/>
      <c r="SI98" s="29"/>
      <c r="SJ98" s="29"/>
      <c r="SK98" s="29"/>
      <c r="SL98" s="29"/>
      <c r="SM98" s="29"/>
      <c r="SN98" s="29"/>
      <c r="SO98" s="29"/>
      <c r="SP98" s="29"/>
      <c r="SQ98" s="29"/>
      <c r="SR98" s="29"/>
      <c r="SS98" s="29"/>
      <c r="ST98" s="29"/>
      <c r="SU98" s="29"/>
      <c r="SV98" s="29"/>
      <c r="SW98" s="29"/>
      <c r="SX98" s="29"/>
      <c r="SY98" s="29"/>
      <c r="SZ98" s="29"/>
      <c r="TA98" s="29"/>
      <c r="TB98" s="29"/>
      <c r="TC98" s="29"/>
      <c r="TD98" s="29"/>
      <c r="TE98" s="29"/>
      <c r="TF98" s="29"/>
      <c r="TG98" s="29"/>
      <c r="TH98" s="29"/>
      <c r="TI98" s="29"/>
      <c r="TJ98" s="29"/>
      <c r="TK98" s="29"/>
      <c r="TL98" s="29"/>
      <c r="TM98" s="29"/>
      <c r="TN98" s="29"/>
      <c r="TO98" s="29"/>
      <c r="TP98" s="29"/>
      <c r="TQ98" s="29"/>
      <c r="TR98" s="29"/>
      <c r="TS98" s="29"/>
      <c r="TT98" s="29"/>
      <c r="TU98" s="29"/>
      <c r="TV98" s="29"/>
      <c r="TW98" s="29"/>
      <c r="TX98" s="29"/>
      <c r="TY98" s="29"/>
      <c r="TZ98" s="29"/>
      <c r="UA98" s="29"/>
      <c r="UB98" s="29"/>
      <c r="UC98" s="29"/>
      <c r="UD98" s="29"/>
      <c r="UE98" s="29"/>
      <c r="UF98" s="29"/>
      <c r="UG98" s="29"/>
      <c r="UH98" s="29"/>
      <c r="UI98" s="29"/>
      <c r="UJ98" s="29"/>
      <c r="UK98" s="29"/>
      <c r="UL98" s="29"/>
      <c r="UM98" s="29"/>
      <c r="UN98" s="29"/>
      <c r="UO98" s="29"/>
      <c r="UP98" s="29"/>
      <c r="UQ98" s="29"/>
      <c r="UR98" s="29"/>
      <c r="US98" s="29"/>
      <c r="UT98" s="29"/>
      <c r="UU98" s="29"/>
      <c r="UV98" s="29"/>
      <c r="UW98" s="29"/>
      <c r="UX98" s="29"/>
      <c r="UY98" s="29"/>
      <c r="UZ98" s="29"/>
      <c r="VA98" s="29"/>
      <c r="VB98" s="29"/>
      <c r="VC98" s="29"/>
      <c r="VD98" s="29"/>
      <c r="VE98" s="29"/>
      <c r="VF98" s="29"/>
      <c r="VG98" s="29"/>
      <c r="VH98" s="29"/>
      <c r="VI98" s="29"/>
      <c r="VJ98" s="29"/>
      <c r="VK98" s="29"/>
      <c r="VL98" s="29"/>
      <c r="VM98" s="29"/>
      <c r="VN98" s="29"/>
      <c r="VO98" s="29"/>
      <c r="VP98" s="29"/>
      <c r="VQ98" s="29"/>
      <c r="VR98" s="29"/>
      <c r="VS98" s="29"/>
      <c r="VT98" s="29"/>
      <c r="VU98" s="29"/>
      <c r="VV98" s="29"/>
      <c r="VW98" s="29"/>
      <c r="VX98" s="29"/>
      <c r="VY98" s="29"/>
      <c r="VZ98" s="29"/>
      <c r="WA98" s="29"/>
      <c r="WB98" s="29"/>
      <c r="WC98" s="29"/>
      <c r="WD98" s="29"/>
      <c r="WE98" s="29"/>
      <c r="WF98" s="29"/>
      <c r="WG98" s="29"/>
      <c r="WH98" s="29"/>
      <c r="WI98" s="29"/>
      <c r="WJ98" s="29"/>
      <c r="WK98" s="29"/>
      <c r="WL98" s="29"/>
      <c r="WM98" s="29"/>
      <c r="WN98" s="29"/>
      <c r="WO98" s="29"/>
      <c r="WP98" s="29"/>
      <c r="WQ98" s="29"/>
      <c r="WR98" s="29"/>
      <c r="WS98" s="29"/>
      <c r="WT98" s="29"/>
      <c r="WU98" s="29"/>
      <c r="WV98" s="29"/>
      <c r="WW98" s="29"/>
      <c r="WX98" s="29"/>
      <c r="WY98" s="29"/>
      <c r="WZ98" s="29"/>
      <c r="XA98" s="29"/>
      <c r="XB98" s="29"/>
      <c r="XC98" s="29"/>
      <c r="XD98" s="29"/>
      <c r="XE98" s="29"/>
      <c r="XF98" s="29"/>
      <c r="XG98" s="29"/>
      <c r="XH98" s="29"/>
      <c r="XI98" s="29"/>
      <c r="XJ98" s="29"/>
      <c r="XK98" s="29"/>
      <c r="XL98" s="29"/>
      <c r="XM98" s="29"/>
      <c r="XN98" s="29"/>
      <c r="XO98" s="29"/>
      <c r="XP98" s="29"/>
      <c r="XQ98" s="29"/>
      <c r="XR98" s="29"/>
      <c r="XS98" s="29"/>
      <c r="XT98" s="29"/>
      <c r="XU98" s="29"/>
      <c r="XV98" s="29"/>
      <c r="XW98" s="29"/>
      <c r="XX98" s="29"/>
      <c r="XY98" s="29"/>
      <c r="XZ98" s="29"/>
      <c r="YA98" s="29"/>
      <c r="YB98" s="29"/>
      <c r="YC98" s="29"/>
      <c r="YD98" s="29"/>
      <c r="YE98" s="29"/>
      <c r="YF98" s="29"/>
      <c r="YG98" s="29"/>
      <c r="YH98" s="29"/>
      <c r="YI98" s="29"/>
      <c r="YJ98" s="29"/>
      <c r="YK98" s="29"/>
      <c r="YL98" s="29"/>
      <c r="YM98" s="29"/>
      <c r="YN98" s="29"/>
      <c r="YO98" s="29"/>
      <c r="YP98" s="29"/>
      <c r="YQ98" s="29"/>
      <c r="YR98" s="29"/>
      <c r="YS98" s="29"/>
      <c r="YT98" s="29"/>
      <c r="YU98" s="29"/>
      <c r="YV98" s="29"/>
      <c r="YW98" s="29"/>
      <c r="YX98" s="29"/>
      <c r="YY98" s="29"/>
      <c r="YZ98" s="29"/>
      <c r="ZA98" s="29"/>
      <c r="ZB98" s="29"/>
      <c r="ZC98" s="29"/>
      <c r="ZD98" s="29"/>
      <c r="ZE98" s="29"/>
      <c r="ZF98" s="29"/>
      <c r="ZG98" s="29"/>
      <c r="ZH98" s="29"/>
      <c r="ZI98" s="29"/>
      <c r="ZJ98" s="29"/>
      <c r="ZK98" s="29"/>
      <c r="ZL98" s="29"/>
      <c r="ZM98" s="29"/>
      <c r="ZN98" s="29"/>
      <c r="ZO98" s="29"/>
      <c r="ZP98" s="29"/>
      <c r="ZQ98" s="29"/>
      <c r="ZR98" s="29"/>
      <c r="ZS98" s="29"/>
      <c r="ZT98" s="29"/>
      <c r="ZU98" s="29"/>
      <c r="ZV98" s="29"/>
      <c r="ZW98" s="29"/>
      <c r="ZX98" s="29"/>
      <c r="ZY98" s="29"/>
      <c r="ZZ98" s="29"/>
      <c r="AAA98" s="29"/>
      <c r="AAB98" s="29"/>
      <c r="AAC98" s="29"/>
      <c r="AAD98" s="29"/>
      <c r="AAE98" s="29"/>
      <c r="AAF98" s="29"/>
      <c r="AAG98" s="29"/>
      <c r="AAH98" s="29"/>
      <c r="AAI98" s="29"/>
      <c r="AAJ98" s="29"/>
      <c r="AAK98" s="29"/>
      <c r="AAL98" s="29"/>
      <c r="AAM98" s="29"/>
      <c r="AAN98" s="29"/>
      <c r="AAO98" s="29"/>
      <c r="AAP98" s="29"/>
      <c r="AAQ98" s="29"/>
      <c r="AAR98" s="29"/>
      <c r="AAS98" s="29"/>
      <c r="AAT98" s="29"/>
      <c r="AAU98" s="29"/>
      <c r="AAV98" s="29"/>
      <c r="AAW98" s="29"/>
      <c r="AAX98" s="29"/>
      <c r="AAY98" s="29"/>
      <c r="AAZ98" s="29"/>
      <c r="ABA98" s="29"/>
      <c r="ABB98" s="29"/>
      <c r="ABC98" s="29"/>
      <c r="ABD98" s="29"/>
      <c r="ABE98" s="29"/>
      <c r="ABF98" s="29"/>
      <c r="ABG98" s="29"/>
      <c r="ABH98" s="29"/>
      <c r="ABI98" s="29"/>
      <c r="ABJ98" s="29"/>
      <c r="ABK98" s="29"/>
      <c r="ABL98" s="29"/>
      <c r="ABM98" s="29"/>
      <c r="ABN98" s="29"/>
      <c r="ABO98" s="29"/>
      <c r="ABP98" s="29"/>
      <c r="ABQ98" s="29"/>
      <c r="ABR98" s="29"/>
      <c r="ABS98" s="29"/>
      <c r="ABT98" s="29"/>
      <c r="ABU98" s="29"/>
      <c r="ABV98" s="29"/>
      <c r="ABW98" s="29"/>
      <c r="ABX98" s="29"/>
      <c r="ABY98" s="29"/>
      <c r="ABZ98" s="29"/>
      <c r="ACA98" s="29"/>
      <c r="ACB98" s="29"/>
      <c r="ACC98" s="29"/>
      <c r="ACD98" s="29"/>
      <c r="ACE98" s="29"/>
      <c r="ACF98" s="29"/>
      <c r="ACG98" s="29"/>
      <c r="ACH98" s="29"/>
      <c r="ACI98" s="29"/>
      <c r="ACJ98" s="29"/>
      <c r="ACK98" s="29"/>
      <c r="ACL98" s="29"/>
      <c r="ACM98" s="29"/>
      <c r="ACN98" s="29"/>
      <c r="ACO98" s="29"/>
      <c r="ACP98" s="29"/>
      <c r="ACQ98" s="29"/>
      <c r="ACR98" s="29"/>
      <c r="ACS98" s="29"/>
      <c r="ACT98" s="29"/>
      <c r="ACU98" s="29"/>
      <c r="ACV98" s="29"/>
      <c r="ACW98" s="29"/>
      <c r="ACX98" s="29"/>
      <c r="ACY98" s="29"/>
      <c r="ACZ98" s="29"/>
      <c r="ADA98" s="29"/>
      <c r="ADB98" s="29"/>
      <c r="ADC98" s="29"/>
      <c r="ADD98" s="29"/>
      <c r="ADE98" s="29"/>
      <c r="ADF98" s="29"/>
      <c r="ADG98" s="29"/>
      <c r="ADH98" s="29"/>
      <c r="ADI98" s="29"/>
      <c r="ADJ98" s="29"/>
      <c r="ADK98" s="29"/>
      <c r="ADL98" s="29"/>
      <c r="ADM98" s="29"/>
      <c r="ADN98" s="29"/>
      <c r="ADO98" s="29"/>
      <c r="ADP98" s="29"/>
      <c r="ADQ98" s="29"/>
      <c r="ADR98" s="29"/>
      <c r="ADS98" s="29"/>
      <c r="ADT98" s="29"/>
      <c r="ADU98" s="29"/>
      <c r="ADV98" s="29"/>
      <c r="ADW98" s="29"/>
      <c r="ADX98" s="29"/>
      <c r="ADY98" s="29"/>
      <c r="ADZ98" s="29"/>
      <c r="AEA98" s="29"/>
      <c r="AEB98" s="29"/>
      <c r="AEC98" s="29"/>
      <c r="AED98" s="29"/>
      <c r="AEE98" s="29"/>
      <c r="AEF98" s="29"/>
      <c r="AEG98" s="29"/>
      <c r="AEH98" s="29"/>
      <c r="AEI98" s="29"/>
      <c r="AEJ98" s="29"/>
      <c r="AEK98" s="29"/>
      <c r="AEL98" s="29"/>
      <c r="AEM98" s="29"/>
      <c r="AEN98" s="29"/>
      <c r="AEO98" s="29"/>
      <c r="AEP98" s="29"/>
      <c r="AEQ98" s="29"/>
      <c r="AER98" s="29"/>
      <c r="AES98" s="29"/>
      <c r="AET98" s="29"/>
      <c r="AEU98" s="29"/>
      <c r="AEV98" s="29"/>
      <c r="AEW98" s="29"/>
      <c r="AEX98" s="29"/>
      <c r="AEY98" s="29"/>
      <c r="AEZ98" s="29"/>
      <c r="AFA98" s="29"/>
      <c r="AFB98" s="29"/>
      <c r="AFC98" s="29"/>
      <c r="AFD98" s="29"/>
      <c r="AFE98" s="29"/>
      <c r="AFF98" s="29"/>
      <c r="AFG98" s="29"/>
      <c r="AFH98" s="29"/>
      <c r="AFI98" s="29"/>
      <c r="AFJ98" s="29"/>
      <c r="AFK98" s="29"/>
      <c r="AFL98" s="29"/>
      <c r="AFM98" s="29"/>
      <c r="AFN98" s="29"/>
      <c r="AFO98" s="29"/>
      <c r="AFP98" s="29"/>
      <c r="AFQ98" s="29"/>
      <c r="AFR98" s="29"/>
      <c r="AFS98" s="29"/>
      <c r="AFT98" s="29"/>
      <c r="AFU98" s="29"/>
      <c r="AFV98" s="29"/>
      <c r="AFW98" s="29"/>
      <c r="AFX98" s="29"/>
      <c r="AFY98" s="29"/>
      <c r="AFZ98" s="29"/>
      <c r="AGA98" s="29"/>
      <c r="AGB98" s="29"/>
      <c r="AGC98" s="29"/>
      <c r="AGD98" s="29"/>
      <c r="AGE98" s="29"/>
      <c r="AGF98" s="29"/>
      <c r="AGG98" s="29"/>
      <c r="AGH98" s="29"/>
      <c r="AGI98" s="29"/>
      <c r="AGJ98" s="29"/>
      <c r="AGK98" s="29"/>
      <c r="AGL98" s="29"/>
      <c r="AGM98" s="29"/>
      <c r="AGN98" s="29"/>
      <c r="AGO98" s="29"/>
      <c r="AGP98" s="29"/>
      <c r="AGQ98" s="29"/>
      <c r="AGR98" s="29"/>
      <c r="AGS98" s="29"/>
      <c r="AGT98" s="29"/>
      <c r="AGU98" s="29"/>
      <c r="AGV98" s="29"/>
      <c r="AGW98" s="29"/>
      <c r="AGX98" s="29"/>
      <c r="AGY98" s="29"/>
      <c r="AGZ98" s="29"/>
      <c r="AHA98" s="29"/>
      <c r="AHB98" s="29"/>
      <c r="AHC98" s="29"/>
      <c r="AHD98" s="29"/>
      <c r="AHE98" s="29"/>
      <c r="AHF98" s="29"/>
      <c r="AHG98" s="29"/>
      <c r="AHH98" s="29"/>
      <c r="AHI98" s="29"/>
      <c r="AHJ98" s="29"/>
      <c r="AHK98" s="29"/>
      <c r="AHL98" s="29"/>
      <c r="AHM98" s="29"/>
      <c r="AHN98" s="29"/>
      <c r="AHO98" s="29"/>
      <c r="AHP98" s="29"/>
      <c r="AHQ98" s="29"/>
      <c r="AHR98" s="29"/>
      <c r="AHS98" s="29"/>
      <c r="AHT98" s="29"/>
      <c r="AHU98" s="29"/>
      <c r="AHV98" s="29"/>
      <c r="AHW98" s="29"/>
      <c r="AHX98" s="29"/>
      <c r="AHY98" s="29"/>
      <c r="AHZ98" s="29"/>
      <c r="AIA98" s="29"/>
      <c r="AIB98" s="29"/>
      <c r="AIC98" s="29"/>
      <c r="AID98" s="29"/>
      <c r="AIE98" s="29"/>
      <c r="AIF98" s="29"/>
      <c r="AIG98" s="29"/>
      <c r="AIH98" s="29"/>
      <c r="AII98" s="29"/>
      <c r="AIJ98" s="29"/>
      <c r="AIK98" s="29"/>
      <c r="AIL98" s="29"/>
      <c r="AIM98" s="29"/>
      <c r="AIN98" s="29"/>
      <c r="AIO98" s="29"/>
      <c r="AIP98" s="29"/>
      <c r="AIQ98" s="29"/>
      <c r="AIR98" s="29"/>
      <c r="AIS98" s="29"/>
      <c r="AIT98" s="29"/>
      <c r="AIU98" s="29"/>
      <c r="AIV98" s="29"/>
      <c r="AIW98" s="29"/>
      <c r="AIX98" s="29"/>
      <c r="AIY98" s="29"/>
      <c r="AIZ98" s="29"/>
      <c r="AJA98" s="29"/>
      <c r="AJB98" s="29"/>
      <c r="AJC98" s="29"/>
      <c r="AJD98" s="29"/>
      <c r="AJE98" s="29"/>
      <c r="AJF98" s="29"/>
      <c r="AJG98" s="29"/>
      <c r="AJH98" s="29"/>
      <c r="AJI98" s="29"/>
      <c r="AJJ98" s="29"/>
      <c r="AJK98" s="29"/>
      <c r="AJL98" s="29"/>
      <c r="AJM98" s="29"/>
      <c r="AJN98" s="29"/>
      <c r="AJO98" s="29"/>
      <c r="AJP98" s="29"/>
      <c r="AJQ98" s="29"/>
      <c r="AJR98" s="29"/>
      <c r="AJS98" s="29"/>
      <c r="AJT98" s="29"/>
      <c r="AJU98" s="29"/>
      <c r="AJV98" s="29"/>
      <c r="AJW98" s="29"/>
      <c r="AJX98" s="29"/>
      <c r="AJY98" s="29"/>
      <c r="AJZ98" s="29"/>
      <c r="AKA98" s="29"/>
      <c r="AKB98" s="29"/>
      <c r="AKC98" s="29"/>
      <c r="AKD98" s="29"/>
      <c r="AKE98" s="29"/>
      <c r="AKF98" s="29"/>
      <c r="AKG98" s="29"/>
      <c r="AKH98" s="29"/>
      <c r="AKI98" s="29"/>
      <c r="AKJ98" s="29"/>
      <c r="AKK98" s="29"/>
      <c r="AKL98" s="29"/>
      <c r="AKM98" s="29"/>
      <c r="AKN98" s="29"/>
      <c r="AKO98" s="29"/>
      <c r="AKP98" s="29"/>
      <c r="AKQ98" s="29"/>
      <c r="AKR98" s="29"/>
      <c r="AKS98" s="29"/>
      <c r="AKT98" s="29"/>
      <c r="AKU98" s="29"/>
      <c r="AKV98" s="29"/>
      <c r="AKW98" s="29"/>
      <c r="AKX98" s="29"/>
      <c r="AKY98" s="29"/>
      <c r="AKZ98" s="29"/>
      <c r="ALA98" s="29"/>
      <c r="ALB98" s="29"/>
      <c r="ALC98" s="29"/>
      <c r="ALD98" s="29"/>
      <c r="ALE98" s="29"/>
      <c r="ALF98" s="29"/>
      <c r="ALG98" s="29"/>
      <c r="ALH98" s="29"/>
      <c r="ALI98" s="29"/>
      <c r="ALJ98" s="29"/>
      <c r="ALK98" s="29"/>
      <c r="ALL98" s="29"/>
      <c r="ALM98" s="29"/>
      <c r="ALN98" s="29"/>
      <c r="ALO98" s="29"/>
      <c r="ALP98" s="29"/>
      <c r="ALQ98" s="29"/>
      <c r="ALR98" s="29"/>
      <c r="ALS98" s="29"/>
      <c r="ALT98" s="29"/>
      <c r="ALU98" s="29"/>
      <c r="ALV98" s="29"/>
      <c r="ALW98" s="29"/>
      <c r="ALX98" s="29"/>
      <c r="ALY98" s="29"/>
      <c r="ALZ98" s="29"/>
      <c r="AMA98" s="29"/>
      <c r="AMB98" s="29"/>
      <c r="AMC98" s="29"/>
      <c r="AMD98" s="29"/>
      <c r="AME98" s="29"/>
      <c r="AMF98" s="29"/>
      <c r="AMG98" s="29"/>
      <c r="AMH98" s="29"/>
      <c r="AMI98" s="29"/>
      <c r="AMJ98" s="29"/>
      <c r="AMK98" s="29"/>
    </row>
    <row r="99" spans="1:1025" x14ac:dyDescent="0.25">
      <c r="A99" s="38" t="s">
        <v>180</v>
      </c>
      <c r="B99" s="34" t="s">
        <v>99</v>
      </c>
      <c r="C99" s="15" t="s">
        <v>218</v>
      </c>
      <c r="D99" s="10"/>
      <c r="E99" s="11"/>
      <c r="F99" s="12"/>
    </row>
    <row r="100" spans="1:1025" x14ac:dyDescent="0.25">
      <c r="A100" s="38" t="s">
        <v>181</v>
      </c>
      <c r="B100" s="34" t="s">
        <v>100</v>
      </c>
      <c r="C100" s="15" t="s">
        <v>218</v>
      </c>
      <c r="D100" s="10"/>
      <c r="E100" s="11"/>
      <c r="F100" s="12"/>
    </row>
    <row r="101" spans="1:1025" x14ac:dyDescent="0.25">
      <c r="A101" s="38" t="s">
        <v>182</v>
      </c>
      <c r="B101" s="34" t="s">
        <v>101</v>
      </c>
      <c r="C101" s="15" t="s">
        <v>218</v>
      </c>
      <c r="D101" s="10"/>
      <c r="E101" s="11"/>
      <c r="F101" s="12"/>
    </row>
    <row r="102" spans="1:1025" x14ac:dyDescent="0.25">
      <c r="A102" s="38" t="s">
        <v>183</v>
      </c>
      <c r="B102" s="34" t="s">
        <v>102</v>
      </c>
      <c r="C102" s="15" t="s">
        <v>15</v>
      </c>
      <c r="D102" s="10"/>
      <c r="E102" s="11">
        <v>0</v>
      </c>
      <c r="F102" s="12">
        <f t="shared" ref="F102" si="7">SUM(D102*E102)</f>
        <v>0</v>
      </c>
    </row>
    <row r="103" spans="1:1025" x14ac:dyDescent="0.25">
      <c r="A103" s="13"/>
      <c r="B103" s="34"/>
      <c r="C103" s="15"/>
      <c r="D103" s="10"/>
      <c r="E103" s="11"/>
      <c r="F103" s="12"/>
    </row>
    <row r="104" spans="1:1025" x14ac:dyDescent="0.25">
      <c r="A104" s="13"/>
      <c r="B104" s="34"/>
      <c r="C104" s="15"/>
      <c r="D104" s="10"/>
      <c r="E104" s="11"/>
      <c r="F104" s="12"/>
    </row>
    <row r="105" spans="1:1025" s="30" customFormat="1" x14ac:dyDescent="0.25">
      <c r="A105" s="26" t="s">
        <v>184</v>
      </c>
      <c r="B105" s="44" t="s">
        <v>103</v>
      </c>
      <c r="C105" s="31"/>
      <c r="D105" s="32"/>
      <c r="E105" s="33"/>
      <c r="F105" s="37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  <c r="FY105" s="29"/>
      <c r="FZ105" s="29"/>
      <c r="GA105" s="29"/>
      <c r="GB105" s="29"/>
      <c r="GC105" s="29"/>
      <c r="GD105" s="29"/>
      <c r="GE105" s="29"/>
      <c r="GF105" s="29"/>
      <c r="GG105" s="29"/>
      <c r="GH105" s="29"/>
      <c r="GI105" s="29"/>
      <c r="GJ105" s="29"/>
      <c r="GK105" s="29"/>
      <c r="GL105" s="29"/>
      <c r="GM105" s="29"/>
      <c r="GN105" s="29"/>
      <c r="GO105" s="29"/>
      <c r="GP105" s="29"/>
      <c r="GQ105" s="29"/>
      <c r="GR105" s="29"/>
      <c r="GS105" s="29"/>
      <c r="GT105" s="29"/>
      <c r="GU105" s="29"/>
      <c r="GV105" s="29"/>
      <c r="GW105" s="29"/>
      <c r="GX105" s="29"/>
      <c r="GY105" s="29"/>
      <c r="GZ105" s="29"/>
      <c r="HA105" s="29"/>
      <c r="HB105" s="29"/>
      <c r="HC105" s="29"/>
      <c r="HD105" s="29"/>
      <c r="HE105" s="29"/>
      <c r="HF105" s="29"/>
      <c r="HG105" s="29"/>
      <c r="HH105" s="29"/>
      <c r="HI105" s="29"/>
      <c r="HJ105" s="29"/>
      <c r="HK105" s="29"/>
      <c r="HL105" s="29"/>
      <c r="HM105" s="29"/>
      <c r="HN105" s="29"/>
      <c r="HO105" s="29"/>
      <c r="HP105" s="29"/>
      <c r="HQ105" s="29"/>
      <c r="HR105" s="29"/>
      <c r="HS105" s="29"/>
      <c r="HT105" s="29"/>
      <c r="HU105" s="29"/>
      <c r="HV105" s="29"/>
      <c r="HW105" s="29"/>
      <c r="HX105" s="29"/>
      <c r="HY105" s="29"/>
      <c r="HZ105" s="29"/>
      <c r="IA105" s="29"/>
      <c r="IB105" s="29"/>
      <c r="IC105" s="29"/>
      <c r="ID105" s="29"/>
      <c r="IE105" s="29"/>
      <c r="IF105" s="29"/>
      <c r="IG105" s="29"/>
      <c r="IH105" s="29"/>
      <c r="II105" s="29"/>
      <c r="IJ105" s="29"/>
      <c r="IK105" s="29"/>
      <c r="IL105" s="29"/>
      <c r="IM105" s="29"/>
      <c r="IN105" s="29"/>
      <c r="IO105" s="29"/>
      <c r="IP105" s="29"/>
      <c r="IQ105" s="29"/>
      <c r="IR105" s="29"/>
      <c r="IS105" s="29"/>
      <c r="IT105" s="29"/>
      <c r="IU105" s="29"/>
      <c r="IV105" s="29"/>
      <c r="IW105" s="29"/>
      <c r="IX105" s="29"/>
      <c r="IY105" s="29"/>
      <c r="IZ105" s="29"/>
      <c r="JA105" s="29"/>
      <c r="JB105" s="29"/>
      <c r="JC105" s="29"/>
      <c r="JD105" s="29"/>
      <c r="JE105" s="29"/>
      <c r="JF105" s="29"/>
      <c r="JG105" s="29"/>
      <c r="JH105" s="29"/>
      <c r="JI105" s="29"/>
      <c r="JJ105" s="29"/>
      <c r="JK105" s="29"/>
      <c r="JL105" s="29"/>
      <c r="JM105" s="29"/>
      <c r="JN105" s="29"/>
      <c r="JO105" s="29"/>
      <c r="JP105" s="29"/>
      <c r="JQ105" s="29"/>
      <c r="JR105" s="29"/>
      <c r="JS105" s="29"/>
      <c r="JT105" s="29"/>
      <c r="JU105" s="29"/>
      <c r="JV105" s="29"/>
      <c r="JW105" s="29"/>
      <c r="JX105" s="29"/>
      <c r="JY105" s="29"/>
      <c r="JZ105" s="29"/>
      <c r="KA105" s="29"/>
      <c r="KB105" s="29"/>
      <c r="KC105" s="29"/>
      <c r="KD105" s="29"/>
      <c r="KE105" s="29"/>
      <c r="KF105" s="29"/>
      <c r="KG105" s="29"/>
      <c r="KH105" s="29"/>
      <c r="KI105" s="29"/>
      <c r="KJ105" s="29"/>
      <c r="KK105" s="29"/>
      <c r="KL105" s="29"/>
      <c r="KM105" s="29"/>
      <c r="KN105" s="29"/>
      <c r="KO105" s="29"/>
      <c r="KP105" s="29"/>
      <c r="KQ105" s="29"/>
      <c r="KR105" s="29"/>
      <c r="KS105" s="29"/>
      <c r="KT105" s="29"/>
      <c r="KU105" s="29"/>
      <c r="KV105" s="29"/>
      <c r="KW105" s="29"/>
      <c r="KX105" s="29"/>
      <c r="KY105" s="29"/>
      <c r="KZ105" s="29"/>
      <c r="LA105" s="29"/>
      <c r="LB105" s="29"/>
      <c r="LC105" s="29"/>
      <c r="LD105" s="29"/>
      <c r="LE105" s="29"/>
      <c r="LF105" s="29"/>
      <c r="LG105" s="29"/>
      <c r="LH105" s="29"/>
      <c r="LI105" s="29"/>
      <c r="LJ105" s="29"/>
      <c r="LK105" s="29"/>
      <c r="LL105" s="29"/>
      <c r="LM105" s="29"/>
      <c r="LN105" s="29"/>
      <c r="LO105" s="29"/>
      <c r="LP105" s="29"/>
      <c r="LQ105" s="29"/>
      <c r="LR105" s="29"/>
      <c r="LS105" s="29"/>
      <c r="LT105" s="29"/>
      <c r="LU105" s="29"/>
      <c r="LV105" s="29"/>
      <c r="LW105" s="29"/>
      <c r="LX105" s="29"/>
      <c r="LY105" s="29"/>
      <c r="LZ105" s="29"/>
      <c r="MA105" s="29"/>
      <c r="MB105" s="29"/>
      <c r="MC105" s="29"/>
      <c r="MD105" s="29"/>
      <c r="ME105" s="29"/>
      <c r="MF105" s="29"/>
      <c r="MG105" s="29"/>
      <c r="MH105" s="29"/>
      <c r="MI105" s="29"/>
      <c r="MJ105" s="29"/>
      <c r="MK105" s="29"/>
      <c r="ML105" s="29"/>
      <c r="MM105" s="29"/>
      <c r="MN105" s="29"/>
      <c r="MO105" s="29"/>
      <c r="MP105" s="29"/>
      <c r="MQ105" s="29"/>
      <c r="MR105" s="29"/>
      <c r="MS105" s="29"/>
      <c r="MT105" s="29"/>
      <c r="MU105" s="29"/>
      <c r="MV105" s="29"/>
      <c r="MW105" s="29"/>
      <c r="MX105" s="29"/>
      <c r="MY105" s="29"/>
      <c r="MZ105" s="29"/>
      <c r="NA105" s="29"/>
      <c r="NB105" s="29"/>
      <c r="NC105" s="29"/>
      <c r="ND105" s="29"/>
      <c r="NE105" s="29"/>
      <c r="NF105" s="29"/>
      <c r="NG105" s="29"/>
      <c r="NH105" s="29"/>
      <c r="NI105" s="29"/>
      <c r="NJ105" s="29"/>
      <c r="NK105" s="29"/>
      <c r="NL105" s="29"/>
      <c r="NM105" s="29"/>
      <c r="NN105" s="29"/>
      <c r="NO105" s="29"/>
      <c r="NP105" s="29"/>
      <c r="NQ105" s="29"/>
      <c r="NR105" s="29"/>
      <c r="NS105" s="29"/>
      <c r="NT105" s="29"/>
      <c r="NU105" s="29"/>
      <c r="NV105" s="29"/>
      <c r="NW105" s="29"/>
      <c r="NX105" s="29"/>
      <c r="NY105" s="29"/>
      <c r="NZ105" s="29"/>
      <c r="OA105" s="29"/>
      <c r="OB105" s="29"/>
      <c r="OC105" s="29"/>
      <c r="OD105" s="29"/>
      <c r="OE105" s="29"/>
      <c r="OF105" s="29"/>
      <c r="OG105" s="29"/>
      <c r="OH105" s="29"/>
      <c r="OI105" s="29"/>
      <c r="OJ105" s="29"/>
      <c r="OK105" s="29"/>
      <c r="OL105" s="29"/>
      <c r="OM105" s="29"/>
      <c r="ON105" s="29"/>
      <c r="OO105" s="29"/>
      <c r="OP105" s="29"/>
      <c r="OQ105" s="29"/>
      <c r="OR105" s="29"/>
      <c r="OS105" s="29"/>
      <c r="OT105" s="29"/>
      <c r="OU105" s="29"/>
      <c r="OV105" s="29"/>
      <c r="OW105" s="29"/>
      <c r="OX105" s="29"/>
      <c r="OY105" s="29"/>
      <c r="OZ105" s="29"/>
      <c r="PA105" s="29"/>
      <c r="PB105" s="29"/>
      <c r="PC105" s="29"/>
      <c r="PD105" s="29"/>
      <c r="PE105" s="29"/>
      <c r="PF105" s="29"/>
      <c r="PG105" s="29"/>
      <c r="PH105" s="29"/>
      <c r="PI105" s="29"/>
      <c r="PJ105" s="29"/>
      <c r="PK105" s="29"/>
      <c r="PL105" s="29"/>
      <c r="PM105" s="29"/>
      <c r="PN105" s="29"/>
      <c r="PO105" s="29"/>
      <c r="PP105" s="29"/>
      <c r="PQ105" s="29"/>
      <c r="PR105" s="29"/>
      <c r="PS105" s="29"/>
      <c r="PT105" s="29"/>
      <c r="PU105" s="29"/>
      <c r="PV105" s="29"/>
      <c r="PW105" s="29"/>
      <c r="PX105" s="29"/>
      <c r="PY105" s="29"/>
      <c r="PZ105" s="29"/>
      <c r="QA105" s="29"/>
      <c r="QB105" s="29"/>
      <c r="QC105" s="29"/>
      <c r="QD105" s="29"/>
      <c r="QE105" s="29"/>
      <c r="QF105" s="29"/>
      <c r="QG105" s="29"/>
      <c r="QH105" s="29"/>
      <c r="QI105" s="29"/>
      <c r="QJ105" s="29"/>
      <c r="QK105" s="29"/>
      <c r="QL105" s="29"/>
      <c r="QM105" s="29"/>
      <c r="QN105" s="29"/>
      <c r="QO105" s="29"/>
      <c r="QP105" s="29"/>
      <c r="QQ105" s="29"/>
      <c r="QR105" s="29"/>
      <c r="QS105" s="29"/>
      <c r="QT105" s="29"/>
      <c r="QU105" s="29"/>
      <c r="QV105" s="29"/>
      <c r="QW105" s="29"/>
      <c r="QX105" s="29"/>
      <c r="QY105" s="29"/>
      <c r="QZ105" s="29"/>
      <c r="RA105" s="29"/>
      <c r="RB105" s="29"/>
      <c r="RC105" s="29"/>
      <c r="RD105" s="29"/>
      <c r="RE105" s="29"/>
      <c r="RF105" s="29"/>
      <c r="RG105" s="29"/>
      <c r="RH105" s="29"/>
      <c r="RI105" s="29"/>
      <c r="RJ105" s="29"/>
      <c r="RK105" s="29"/>
      <c r="RL105" s="29"/>
      <c r="RM105" s="29"/>
      <c r="RN105" s="29"/>
      <c r="RO105" s="29"/>
      <c r="RP105" s="29"/>
      <c r="RQ105" s="29"/>
      <c r="RR105" s="29"/>
      <c r="RS105" s="29"/>
      <c r="RT105" s="29"/>
      <c r="RU105" s="29"/>
      <c r="RV105" s="29"/>
      <c r="RW105" s="29"/>
      <c r="RX105" s="29"/>
      <c r="RY105" s="29"/>
      <c r="RZ105" s="29"/>
      <c r="SA105" s="29"/>
      <c r="SB105" s="29"/>
      <c r="SC105" s="29"/>
      <c r="SD105" s="29"/>
      <c r="SE105" s="29"/>
      <c r="SF105" s="29"/>
      <c r="SG105" s="29"/>
      <c r="SH105" s="29"/>
      <c r="SI105" s="29"/>
      <c r="SJ105" s="29"/>
      <c r="SK105" s="29"/>
      <c r="SL105" s="29"/>
      <c r="SM105" s="29"/>
      <c r="SN105" s="29"/>
      <c r="SO105" s="29"/>
      <c r="SP105" s="29"/>
      <c r="SQ105" s="29"/>
      <c r="SR105" s="29"/>
      <c r="SS105" s="29"/>
      <c r="ST105" s="29"/>
      <c r="SU105" s="29"/>
      <c r="SV105" s="29"/>
      <c r="SW105" s="29"/>
      <c r="SX105" s="29"/>
      <c r="SY105" s="29"/>
      <c r="SZ105" s="29"/>
      <c r="TA105" s="29"/>
      <c r="TB105" s="29"/>
      <c r="TC105" s="29"/>
      <c r="TD105" s="29"/>
      <c r="TE105" s="29"/>
      <c r="TF105" s="29"/>
      <c r="TG105" s="29"/>
      <c r="TH105" s="29"/>
      <c r="TI105" s="29"/>
      <c r="TJ105" s="29"/>
      <c r="TK105" s="29"/>
      <c r="TL105" s="29"/>
      <c r="TM105" s="29"/>
      <c r="TN105" s="29"/>
      <c r="TO105" s="29"/>
      <c r="TP105" s="29"/>
      <c r="TQ105" s="29"/>
      <c r="TR105" s="29"/>
      <c r="TS105" s="29"/>
      <c r="TT105" s="29"/>
      <c r="TU105" s="29"/>
      <c r="TV105" s="29"/>
      <c r="TW105" s="29"/>
      <c r="TX105" s="29"/>
      <c r="TY105" s="29"/>
      <c r="TZ105" s="29"/>
      <c r="UA105" s="29"/>
      <c r="UB105" s="29"/>
      <c r="UC105" s="29"/>
      <c r="UD105" s="29"/>
      <c r="UE105" s="29"/>
      <c r="UF105" s="29"/>
      <c r="UG105" s="29"/>
      <c r="UH105" s="29"/>
      <c r="UI105" s="29"/>
      <c r="UJ105" s="29"/>
      <c r="UK105" s="29"/>
      <c r="UL105" s="29"/>
      <c r="UM105" s="29"/>
      <c r="UN105" s="29"/>
      <c r="UO105" s="29"/>
      <c r="UP105" s="29"/>
      <c r="UQ105" s="29"/>
      <c r="UR105" s="29"/>
      <c r="US105" s="29"/>
      <c r="UT105" s="29"/>
      <c r="UU105" s="29"/>
      <c r="UV105" s="29"/>
      <c r="UW105" s="29"/>
      <c r="UX105" s="29"/>
      <c r="UY105" s="29"/>
      <c r="UZ105" s="29"/>
      <c r="VA105" s="29"/>
      <c r="VB105" s="29"/>
      <c r="VC105" s="29"/>
      <c r="VD105" s="29"/>
      <c r="VE105" s="29"/>
      <c r="VF105" s="29"/>
      <c r="VG105" s="29"/>
      <c r="VH105" s="29"/>
      <c r="VI105" s="29"/>
      <c r="VJ105" s="29"/>
      <c r="VK105" s="29"/>
      <c r="VL105" s="29"/>
      <c r="VM105" s="29"/>
      <c r="VN105" s="29"/>
      <c r="VO105" s="29"/>
      <c r="VP105" s="29"/>
      <c r="VQ105" s="29"/>
      <c r="VR105" s="29"/>
      <c r="VS105" s="29"/>
      <c r="VT105" s="29"/>
      <c r="VU105" s="29"/>
      <c r="VV105" s="29"/>
      <c r="VW105" s="29"/>
      <c r="VX105" s="29"/>
      <c r="VY105" s="29"/>
      <c r="VZ105" s="29"/>
      <c r="WA105" s="29"/>
      <c r="WB105" s="29"/>
      <c r="WC105" s="29"/>
      <c r="WD105" s="29"/>
      <c r="WE105" s="29"/>
      <c r="WF105" s="29"/>
      <c r="WG105" s="29"/>
      <c r="WH105" s="29"/>
      <c r="WI105" s="29"/>
      <c r="WJ105" s="29"/>
      <c r="WK105" s="29"/>
      <c r="WL105" s="29"/>
      <c r="WM105" s="29"/>
      <c r="WN105" s="29"/>
      <c r="WO105" s="29"/>
      <c r="WP105" s="29"/>
      <c r="WQ105" s="29"/>
      <c r="WR105" s="29"/>
      <c r="WS105" s="29"/>
      <c r="WT105" s="29"/>
      <c r="WU105" s="29"/>
      <c r="WV105" s="29"/>
      <c r="WW105" s="29"/>
      <c r="WX105" s="29"/>
      <c r="WY105" s="29"/>
      <c r="WZ105" s="29"/>
      <c r="XA105" s="29"/>
      <c r="XB105" s="29"/>
      <c r="XC105" s="29"/>
      <c r="XD105" s="29"/>
      <c r="XE105" s="29"/>
      <c r="XF105" s="29"/>
      <c r="XG105" s="29"/>
      <c r="XH105" s="29"/>
      <c r="XI105" s="29"/>
      <c r="XJ105" s="29"/>
      <c r="XK105" s="29"/>
      <c r="XL105" s="29"/>
      <c r="XM105" s="29"/>
      <c r="XN105" s="29"/>
      <c r="XO105" s="29"/>
      <c r="XP105" s="29"/>
      <c r="XQ105" s="29"/>
      <c r="XR105" s="29"/>
      <c r="XS105" s="29"/>
      <c r="XT105" s="29"/>
      <c r="XU105" s="29"/>
      <c r="XV105" s="29"/>
      <c r="XW105" s="29"/>
      <c r="XX105" s="29"/>
      <c r="XY105" s="29"/>
      <c r="XZ105" s="29"/>
      <c r="YA105" s="29"/>
      <c r="YB105" s="29"/>
      <c r="YC105" s="29"/>
      <c r="YD105" s="29"/>
      <c r="YE105" s="29"/>
      <c r="YF105" s="29"/>
      <c r="YG105" s="29"/>
      <c r="YH105" s="29"/>
      <c r="YI105" s="29"/>
      <c r="YJ105" s="29"/>
      <c r="YK105" s="29"/>
      <c r="YL105" s="29"/>
      <c r="YM105" s="29"/>
      <c r="YN105" s="29"/>
      <c r="YO105" s="29"/>
      <c r="YP105" s="29"/>
      <c r="YQ105" s="29"/>
      <c r="YR105" s="29"/>
      <c r="YS105" s="29"/>
      <c r="YT105" s="29"/>
      <c r="YU105" s="29"/>
      <c r="YV105" s="29"/>
      <c r="YW105" s="29"/>
      <c r="YX105" s="29"/>
      <c r="YY105" s="29"/>
      <c r="YZ105" s="29"/>
      <c r="ZA105" s="29"/>
      <c r="ZB105" s="29"/>
      <c r="ZC105" s="29"/>
      <c r="ZD105" s="29"/>
      <c r="ZE105" s="29"/>
      <c r="ZF105" s="29"/>
      <c r="ZG105" s="29"/>
      <c r="ZH105" s="29"/>
      <c r="ZI105" s="29"/>
      <c r="ZJ105" s="29"/>
      <c r="ZK105" s="29"/>
      <c r="ZL105" s="29"/>
      <c r="ZM105" s="29"/>
      <c r="ZN105" s="29"/>
      <c r="ZO105" s="29"/>
      <c r="ZP105" s="29"/>
      <c r="ZQ105" s="29"/>
      <c r="ZR105" s="29"/>
      <c r="ZS105" s="29"/>
      <c r="ZT105" s="29"/>
      <c r="ZU105" s="29"/>
      <c r="ZV105" s="29"/>
      <c r="ZW105" s="29"/>
      <c r="ZX105" s="29"/>
      <c r="ZY105" s="29"/>
      <c r="ZZ105" s="29"/>
      <c r="AAA105" s="29"/>
      <c r="AAB105" s="29"/>
      <c r="AAC105" s="29"/>
      <c r="AAD105" s="29"/>
      <c r="AAE105" s="29"/>
      <c r="AAF105" s="29"/>
      <c r="AAG105" s="29"/>
      <c r="AAH105" s="29"/>
      <c r="AAI105" s="29"/>
      <c r="AAJ105" s="29"/>
      <c r="AAK105" s="29"/>
      <c r="AAL105" s="29"/>
      <c r="AAM105" s="29"/>
      <c r="AAN105" s="29"/>
      <c r="AAO105" s="29"/>
      <c r="AAP105" s="29"/>
      <c r="AAQ105" s="29"/>
      <c r="AAR105" s="29"/>
      <c r="AAS105" s="29"/>
      <c r="AAT105" s="29"/>
      <c r="AAU105" s="29"/>
      <c r="AAV105" s="29"/>
      <c r="AAW105" s="29"/>
      <c r="AAX105" s="29"/>
      <c r="AAY105" s="29"/>
      <c r="AAZ105" s="29"/>
      <c r="ABA105" s="29"/>
      <c r="ABB105" s="29"/>
      <c r="ABC105" s="29"/>
      <c r="ABD105" s="29"/>
      <c r="ABE105" s="29"/>
      <c r="ABF105" s="29"/>
      <c r="ABG105" s="29"/>
      <c r="ABH105" s="29"/>
      <c r="ABI105" s="29"/>
      <c r="ABJ105" s="29"/>
      <c r="ABK105" s="29"/>
      <c r="ABL105" s="29"/>
      <c r="ABM105" s="29"/>
      <c r="ABN105" s="29"/>
      <c r="ABO105" s="29"/>
      <c r="ABP105" s="29"/>
      <c r="ABQ105" s="29"/>
      <c r="ABR105" s="29"/>
      <c r="ABS105" s="29"/>
      <c r="ABT105" s="29"/>
      <c r="ABU105" s="29"/>
      <c r="ABV105" s="29"/>
      <c r="ABW105" s="29"/>
      <c r="ABX105" s="29"/>
      <c r="ABY105" s="29"/>
      <c r="ABZ105" s="29"/>
      <c r="ACA105" s="29"/>
      <c r="ACB105" s="29"/>
      <c r="ACC105" s="29"/>
      <c r="ACD105" s="29"/>
      <c r="ACE105" s="29"/>
      <c r="ACF105" s="29"/>
      <c r="ACG105" s="29"/>
      <c r="ACH105" s="29"/>
      <c r="ACI105" s="29"/>
      <c r="ACJ105" s="29"/>
      <c r="ACK105" s="29"/>
      <c r="ACL105" s="29"/>
      <c r="ACM105" s="29"/>
      <c r="ACN105" s="29"/>
      <c r="ACO105" s="29"/>
      <c r="ACP105" s="29"/>
      <c r="ACQ105" s="29"/>
      <c r="ACR105" s="29"/>
      <c r="ACS105" s="29"/>
      <c r="ACT105" s="29"/>
      <c r="ACU105" s="29"/>
      <c r="ACV105" s="29"/>
      <c r="ACW105" s="29"/>
      <c r="ACX105" s="29"/>
      <c r="ACY105" s="29"/>
      <c r="ACZ105" s="29"/>
      <c r="ADA105" s="29"/>
      <c r="ADB105" s="29"/>
      <c r="ADC105" s="29"/>
      <c r="ADD105" s="29"/>
      <c r="ADE105" s="29"/>
      <c r="ADF105" s="29"/>
      <c r="ADG105" s="29"/>
      <c r="ADH105" s="29"/>
      <c r="ADI105" s="29"/>
      <c r="ADJ105" s="29"/>
      <c r="ADK105" s="29"/>
      <c r="ADL105" s="29"/>
      <c r="ADM105" s="29"/>
      <c r="ADN105" s="29"/>
      <c r="ADO105" s="29"/>
      <c r="ADP105" s="29"/>
      <c r="ADQ105" s="29"/>
      <c r="ADR105" s="29"/>
      <c r="ADS105" s="29"/>
      <c r="ADT105" s="29"/>
      <c r="ADU105" s="29"/>
      <c r="ADV105" s="29"/>
      <c r="ADW105" s="29"/>
      <c r="ADX105" s="29"/>
      <c r="ADY105" s="29"/>
      <c r="ADZ105" s="29"/>
      <c r="AEA105" s="29"/>
      <c r="AEB105" s="29"/>
      <c r="AEC105" s="29"/>
      <c r="AED105" s="29"/>
      <c r="AEE105" s="29"/>
      <c r="AEF105" s="29"/>
      <c r="AEG105" s="29"/>
      <c r="AEH105" s="29"/>
      <c r="AEI105" s="29"/>
      <c r="AEJ105" s="29"/>
      <c r="AEK105" s="29"/>
      <c r="AEL105" s="29"/>
      <c r="AEM105" s="29"/>
      <c r="AEN105" s="29"/>
      <c r="AEO105" s="29"/>
      <c r="AEP105" s="29"/>
      <c r="AEQ105" s="29"/>
      <c r="AER105" s="29"/>
      <c r="AES105" s="29"/>
      <c r="AET105" s="29"/>
      <c r="AEU105" s="29"/>
      <c r="AEV105" s="29"/>
      <c r="AEW105" s="29"/>
      <c r="AEX105" s="29"/>
      <c r="AEY105" s="29"/>
      <c r="AEZ105" s="29"/>
      <c r="AFA105" s="29"/>
      <c r="AFB105" s="29"/>
      <c r="AFC105" s="29"/>
      <c r="AFD105" s="29"/>
      <c r="AFE105" s="29"/>
      <c r="AFF105" s="29"/>
      <c r="AFG105" s="29"/>
      <c r="AFH105" s="29"/>
      <c r="AFI105" s="29"/>
      <c r="AFJ105" s="29"/>
      <c r="AFK105" s="29"/>
      <c r="AFL105" s="29"/>
      <c r="AFM105" s="29"/>
      <c r="AFN105" s="29"/>
      <c r="AFO105" s="29"/>
      <c r="AFP105" s="29"/>
      <c r="AFQ105" s="29"/>
      <c r="AFR105" s="29"/>
      <c r="AFS105" s="29"/>
      <c r="AFT105" s="29"/>
      <c r="AFU105" s="29"/>
      <c r="AFV105" s="29"/>
      <c r="AFW105" s="29"/>
      <c r="AFX105" s="29"/>
      <c r="AFY105" s="29"/>
      <c r="AFZ105" s="29"/>
      <c r="AGA105" s="29"/>
      <c r="AGB105" s="29"/>
      <c r="AGC105" s="29"/>
      <c r="AGD105" s="29"/>
      <c r="AGE105" s="29"/>
      <c r="AGF105" s="29"/>
      <c r="AGG105" s="29"/>
      <c r="AGH105" s="29"/>
      <c r="AGI105" s="29"/>
      <c r="AGJ105" s="29"/>
      <c r="AGK105" s="29"/>
      <c r="AGL105" s="29"/>
      <c r="AGM105" s="29"/>
      <c r="AGN105" s="29"/>
      <c r="AGO105" s="29"/>
      <c r="AGP105" s="29"/>
      <c r="AGQ105" s="29"/>
      <c r="AGR105" s="29"/>
      <c r="AGS105" s="29"/>
      <c r="AGT105" s="29"/>
      <c r="AGU105" s="29"/>
      <c r="AGV105" s="29"/>
      <c r="AGW105" s="29"/>
      <c r="AGX105" s="29"/>
      <c r="AGY105" s="29"/>
      <c r="AGZ105" s="29"/>
      <c r="AHA105" s="29"/>
      <c r="AHB105" s="29"/>
      <c r="AHC105" s="29"/>
      <c r="AHD105" s="29"/>
      <c r="AHE105" s="29"/>
      <c r="AHF105" s="29"/>
      <c r="AHG105" s="29"/>
      <c r="AHH105" s="29"/>
      <c r="AHI105" s="29"/>
      <c r="AHJ105" s="29"/>
      <c r="AHK105" s="29"/>
      <c r="AHL105" s="29"/>
      <c r="AHM105" s="29"/>
      <c r="AHN105" s="29"/>
      <c r="AHO105" s="29"/>
      <c r="AHP105" s="29"/>
      <c r="AHQ105" s="29"/>
      <c r="AHR105" s="29"/>
      <c r="AHS105" s="29"/>
      <c r="AHT105" s="29"/>
      <c r="AHU105" s="29"/>
      <c r="AHV105" s="29"/>
      <c r="AHW105" s="29"/>
      <c r="AHX105" s="29"/>
      <c r="AHY105" s="29"/>
      <c r="AHZ105" s="29"/>
      <c r="AIA105" s="29"/>
      <c r="AIB105" s="29"/>
      <c r="AIC105" s="29"/>
      <c r="AID105" s="29"/>
      <c r="AIE105" s="29"/>
      <c r="AIF105" s="29"/>
      <c r="AIG105" s="29"/>
      <c r="AIH105" s="29"/>
      <c r="AII105" s="29"/>
      <c r="AIJ105" s="29"/>
      <c r="AIK105" s="29"/>
      <c r="AIL105" s="29"/>
      <c r="AIM105" s="29"/>
      <c r="AIN105" s="29"/>
      <c r="AIO105" s="29"/>
      <c r="AIP105" s="29"/>
      <c r="AIQ105" s="29"/>
      <c r="AIR105" s="29"/>
      <c r="AIS105" s="29"/>
      <c r="AIT105" s="29"/>
      <c r="AIU105" s="29"/>
      <c r="AIV105" s="29"/>
      <c r="AIW105" s="29"/>
      <c r="AIX105" s="29"/>
      <c r="AIY105" s="29"/>
      <c r="AIZ105" s="29"/>
      <c r="AJA105" s="29"/>
      <c r="AJB105" s="29"/>
      <c r="AJC105" s="29"/>
      <c r="AJD105" s="29"/>
      <c r="AJE105" s="29"/>
      <c r="AJF105" s="29"/>
      <c r="AJG105" s="29"/>
      <c r="AJH105" s="29"/>
      <c r="AJI105" s="29"/>
      <c r="AJJ105" s="29"/>
      <c r="AJK105" s="29"/>
      <c r="AJL105" s="29"/>
      <c r="AJM105" s="29"/>
      <c r="AJN105" s="29"/>
      <c r="AJO105" s="29"/>
      <c r="AJP105" s="29"/>
      <c r="AJQ105" s="29"/>
      <c r="AJR105" s="29"/>
      <c r="AJS105" s="29"/>
      <c r="AJT105" s="29"/>
      <c r="AJU105" s="29"/>
      <c r="AJV105" s="29"/>
      <c r="AJW105" s="29"/>
      <c r="AJX105" s="29"/>
      <c r="AJY105" s="29"/>
      <c r="AJZ105" s="29"/>
      <c r="AKA105" s="29"/>
      <c r="AKB105" s="29"/>
      <c r="AKC105" s="29"/>
      <c r="AKD105" s="29"/>
      <c r="AKE105" s="29"/>
      <c r="AKF105" s="29"/>
      <c r="AKG105" s="29"/>
      <c r="AKH105" s="29"/>
      <c r="AKI105" s="29"/>
      <c r="AKJ105" s="29"/>
      <c r="AKK105" s="29"/>
      <c r="AKL105" s="29"/>
      <c r="AKM105" s="29"/>
      <c r="AKN105" s="29"/>
      <c r="AKO105" s="29"/>
      <c r="AKP105" s="29"/>
      <c r="AKQ105" s="29"/>
      <c r="AKR105" s="29"/>
      <c r="AKS105" s="29"/>
      <c r="AKT105" s="29"/>
      <c r="AKU105" s="29"/>
      <c r="AKV105" s="29"/>
      <c r="AKW105" s="29"/>
      <c r="AKX105" s="29"/>
      <c r="AKY105" s="29"/>
      <c r="AKZ105" s="29"/>
      <c r="ALA105" s="29"/>
      <c r="ALB105" s="29"/>
      <c r="ALC105" s="29"/>
      <c r="ALD105" s="29"/>
      <c r="ALE105" s="29"/>
      <c r="ALF105" s="29"/>
      <c r="ALG105" s="29"/>
      <c r="ALH105" s="29"/>
      <c r="ALI105" s="29"/>
      <c r="ALJ105" s="29"/>
      <c r="ALK105" s="29"/>
      <c r="ALL105" s="29"/>
      <c r="ALM105" s="29"/>
      <c r="ALN105" s="29"/>
      <c r="ALO105" s="29"/>
      <c r="ALP105" s="29"/>
      <c r="ALQ105" s="29"/>
      <c r="ALR105" s="29"/>
      <c r="ALS105" s="29"/>
      <c r="ALT105" s="29"/>
      <c r="ALU105" s="29"/>
      <c r="ALV105" s="29"/>
      <c r="ALW105" s="29"/>
      <c r="ALX105" s="29"/>
      <c r="ALY105" s="29"/>
      <c r="ALZ105" s="29"/>
      <c r="AMA105" s="29"/>
      <c r="AMB105" s="29"/>
      <c r="AMC105" s="29"/>
      <c r="AMD105" s="29"/>
      <c r="AME105" s="29"/>
      <c r="AMF105" s="29"/>
      <c r="AMG105" s="29"/>
      <c r="AMH105" s="29"/>
      <c r="AMI105" s="29"/>
      <c r="AMJ105" s="29"/>
      <c r="AMK105" s="29"/>
    </row>
    <row r="106" spans="1:1025" s="30" customFormat="1" x14ac:dyDescent="0.25">
      <c r="A106" s="41" t="s">
        <v>185</v>
      </c>
      <c r="B106" s="43" t="s">
        <v>104</v>
      </c>
      <c r="C106" s="31"/>
      <c r="D106" s="32"/>
      <c r="E106" s="33"/>
      <c r="F106" s="37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  <c r="FY106" s="29"/>
      <c r="FZ106" s="29"/>
      <c r="GA106" s="29"/>
      <c r="GB106" s="29"/>
      <c r="GC106" s="29"/>
      <c r="GD106" s="29"/>
      <c r="GE106" s="29"/>
      <c r="GF106" s="29"/>
      <c r="GG106" s="29"/>
      <c r="GH106" s="29"/>
      <c r="GI106" s="29"/>
      <c r="GJ106" s="29"/>
      <c r="GK106" s="29"/>
      <c r="GL106" s="29"/>
      <c r="GM106" s="29"/>
      <c r="GN106" s="29"/>
      <c r="GO106" s="29"/>
      <c r="GP106" s="29"/>
      <c r="GQ106" s="29"/>
      <c r="GR106" s="29"/>
      <c r="GS106" s="29"/>
      <c r="GT106" s="29"/>
      <c r="GU106" s="29"/>
      <c r="GV106" s="29"/>
      <c r="GW106" s="29"/>
      <c r="GX106" s="29"/>
      <c r="GY106" s="29"/>
      <c r="GZ106" s="29"/>
      <c r="HA106" s="29"/>
      <c r="HB106" s="29"/>
      <c r="HC106" s="29"/>
      <c r="HD106" s="29"/>
      <c r="HE106" s="29"/>
      <c r="HF106" s="29"/>
      <c r="HG106" s="29"/>
      <c r="HH106" s="29"/>
      <c r="HI106" s="29"/>
      <c r="HJ106" s="29"/>
      <c r="HK106" s="29"/>
      <c r="HL106" s="29"/>
      <c r="HM106" s="29"/>
      <c r="HN106" s="29"/>
      <c r="HO106" s="29"/>
      <c r="HP106" s="29"/>
      <c r="HQ106" s="29"/>
      <c r="HR106" s="29"/>
      <c r="HS106" s="29"/>
      <c r="HT106" s="29"/>
      <c r="HU106" s="29"/>
      <c r="HV106" s="29"/>
      <c r="HW106" s="29"/>
      <c r="HX106" s="29"/>
      <c r="HY106" s="29"/>
      <c r="HZ106" s="29"/>
      <c r="IA106" s="29"/>
      <c r="IB106" s="29"/>
      <c r="IC106" s="29"/>
      <c r="ID106" s="29"/>
      <c r="IE106" s="29"/>
      <c r="IF106" s="29"/>
      <c r="IG106" s="29"/>
      <c r="IH106" s="29"/>
      <c r="II106" s="29"/>
      <c r="IJ106" s="29"/>
      <c r="IK106" s="29"/>
      <c r="IL106" s="29"/>
      <c r="IM106" s="29"/>
      <c r="IN106" s="29"/>
      <c r="IO106" s="29"/>
      <c r="IP106" s="29"/>
      <c r="IQ106" s="29"/>
      <c r="IR106" s="29"/>
      <c r="IS106" s="29"/>
      <c r="IT106" s="29"/>
      <c r="IU106" s="29"/>
      <c r="IV106" s="29"/>
      <c r="IW106" s="29"/>
      <c r="IX106" s="29"/>
      <c r="IY106" s="29"/>
      <c r="IZ106" s="29"/>
      <c r="JA106" s="29"/>
      <c r="JB106" s="29"/>
      <c r="JC106" s="29"/>
      <c r="JD106" s="29"/>
      <c r="JE106" s="29"/>
      <c r="JF106" s="29"/>
      <c r="JG106" s="29"/>
      <c r="JH106" s="29"/>
      <c r="JI106" s="29"/>
      <c r="JJ106" s="29"/>
      <c r="JK106" s="29"/>
      <c r="JL106" s="29"/>
      <c r="JM106" s="29"/>
      <c r="JN106" s="29"/>
      <c r="JO106" s="29"/>
      <c r="JP106" s="29"/>
      <c r="JQ106" s="29"/>
      <c r="JR106" s="29"/>
      <c r="JS106" s="29"/>
      <c r="JT106" s="29"/>
      <c r="JU106" s="29"/>
      <c r="JV106" s="29"/>
      <c r="JW106" s="29"/>
      <c r="JX106" s="29"/>
      <c r="JY106" s="29"/>
      <c r="JZ106" s="29"/>
      <c r="KA106" s="29"/>
      <c r="KB106" s="29"/>
      <c r="KC106" s="29"/>
      <c r="KD106" s="29"/>
      <c r="KE106" s="29"/>
      <c r="KF106" s="29"/>
      <c r="KG106" s="29"/>
      <c r="KH106" s="29"/>
      <c r="KI106" s="29"/>
      <c r="KJ106" s="29"/>
      <c r="KK106" s="29"/>
      <c r="KL106" s="29"/>
      <c r="KM106" s="29"/>
      <c r="KN106" s="29"/>
      <c r="KO106" s="29"/>
      <c r="KP106" s="29"/>
      <c r="KQ106" s="29"/>
      <c r="KR106" s="29"/>
      <c r="KS106" s="29"/>
      <c r="KT106" s="29"/>
      <c r="KU106" s="29"/>
      <c r="KV106" s="29"/>
      <c r="KW106" s="29"/>
      <c r="KX106" s="29"/>
      <c r="KY106" s="29"/>
      <c r="KZ106" s="29"/>
      <c r="LA106" s="29"/>
      <c r="LB106" s="29"/>
      <c r="LC106" s="29"/>
      <c r="LD106" s="29"/>
      <c r="LE106" s="29"/>
      <c r="LF106" s="29"/>
      <c r="LG106" s="29"/>
      <c r="LH106" s="29"/>
      <c r="LI106" s="29"/>
      <c r="LJ106" s="29"/>
      <c r="LK106" s="29"/>
      <c r="LL106" s="29"/>
      <c r="LM106" s="29"/>
      <c r="LN106" s="29"/>
      <c r="LO106" s="29"/>
      <c r="LP106" s="29"/>
      <c r="LQ106" s="29"/>
      <c r="LR106" s="29"/>
      <c r="LS106" s="29"/>
      <c r="LT106" s="29"/>
      <c r="LU106" s="29"/>
      <c r="LV106" s="29"/>
      <c r="LW106" s="29"/>
      <c r="LX106" s="29"/>
      <c r="LY106" s="29"/>
      <c r="LZ106" s="29"/>
      <c r="MA106" s="29"/>
      <c r="MB106" s="29"/>
      <c r="MC106" s="29"/>
      <c r="MD106" s="29"/>
      <c r="ME106" s="29"/>
      <c r="MF106" s="29"/>
      <c r="MG106" s="29"/>
      <c r="MH106" s="29"/>
      <c r="MI106" s="29"/>
      <c r="MJ106" s="29"/>
      <c r="MK106" s="29"/>
      <c r="ML106" s="29"/>
      <c r="MM106" s="29"/>
      <c r="MN106" s="29"/>
      <c r="MO106" s="29"/>
      <c r="MP106" s="29"/>
      <c r="MQ106" s="29"/>
      <c r="MR106" s="29"/>
      <c r="MS106" s="29"/>
      <c r="MT106" s="29"/>
      <c r="MU106" s="29"/>
      <c r="MV106" s="29"/>
      <c r="MW106" s="29"/>
      <c r="MX106" s="29"/>
      <c r="MY106" s="29"/>
      <c r="MZ106" s="29"/>
      <c r="NA106" s="29"/>
      <c r="NB106" s="29"/>
      <c r="NC106" s="29"/>
      <c r="ND106" s="29"/>
      <c r="NE106" s="29"/>
      <c r="NF106" s="29"/>
      <c r="NG106" s="29"/>
      <c r="NH106" s="29"/>
      <c r="NI106" s="29"/>
      <c r="NJ106" s="29"/>
      <c r="NK106" s="29"/>
      <c r="NL106" s="29"/>
      <c r="NM106" s="29"/>
      <c r="NN106" s="29"/>
      <c r="NO106" s="29"/>
      <c r="NP106" s="29"/>
      <c r="NQ106" s="29"/>
      <c r="NR106" s="29"/>
      <c r="NS106" s="29"/>
      <c r="NT106" s="29"/>
      <c r="NU106" s="29"/>
      <c r="NV106" s="29"/>
      <c r="NW106" s="29"/>
      <c r="NX106" s="29"/>
      <c r="NY106" s="29"/>
      <c r="NZ106" s="29"/>
      <c r="OA106" s="29"/>
      <c r="OB106" s="29"/>
      <c r="OC106" s="29"/>
      <c r="OD106" s="29"/>
      <c r="OE106" s="29"/>
      <c r="OF106" s="29"/>
      <c r="OG106" s="29"/>
      <c r="OH106" s="29"/>
      <c r="OI106" s="29"/>
      <c r="OJ106" s="29"/>
      <c r="OK106" s="29"/>
      <c r="OL106" s="29"/>
      <c r="OM106" s="29"/>
      <c r="ON106" s="29"/>
      <c r="OO106" s="29"/>
      <c r="OP106" s="29"/>
      <c r="OQ106" s="29"/>
      <c r="OR106" s="29"/>
      <c r="OS106" s="29"/>
      <c r="OT106" s="29"/>
      <c r="OU106" s="29"/>
      <c r="OV106" s="29"/>
      <c r="OW106" s="29"/>
      <c r="OX106" s="29"/>
      <c r="OY106" s="29"/>
      <c r="OZ106" s="29"/>
      <c r="PA106" s="29"/>
      <c r="PB106" s="29"/>
      <c r="PC106" s="29"/>
      <c r="PD106" s="29"/>
      <c r="PE106" s="29"/>
      <c r="PF106" s="29"/>
      <c r="PG106" s="29"/>
      <c r="PH106" s="29"/>
      <c r="PI106" s="29"/>
      <c r="PJ106" s="29"/>
      <c r="PK106" s="29"/>
      <c r="PL106" s="29"/>
      <c r="PM106" s="29"/>
      <c r="PN106" s="29"/>
      <c r="PO106" s="29"/>
      <c r="PP106" s="29"/>
      <c r="PQ106" s="29"/>
      <c r="PR106" s="29"/>
      <c r="PS106" s="29"/>
      <c r="PT106" s="29"/>
      <c r="PU106" s="29"/>
      <c r="PV106" s="29"/>
      <c r="PW106" s="29"/>
      <c r="PX106" s="29"/>
      <c r="PY106" s="29"/>
      <c r="PZ106" s="29"/>
      <c r="QA106" s="29"/>
      <c r="QB106" s="29"/>
      <c r="QC106" s="29"/>
      <c r="QD106" s="29"/>
      <c r="QE106" s="29"/>
      <c r="QF106" s="29"/>
      <c r="QG106" s="29"/>
      <c r="QH106" s="29"/>
      <c r="QI106" s="29"/>
      <c r="QJ106" s="29"/>
      <c r="QK106" s="29"/>
      <c r="QL106" s="29"/>
      <c r="QM106" s="29"/>
      <c r="QN106" s="29"/>
      <c r="QO106" s="29"/>
      <c r="QP106" s="29"/>
      <c r="QQ106" s="29"/>
      <c r="QR106" s="29"/>
      <c r="QS106" s="29"/>
      <c r="QT106" s="29"/>
      <c r="QU106" s="29"/>
      <c r="QV106" s="29"/>
      <c r="QW106" s="29"/>
      <c r="QX106" s="29"/>
      <c r="QY106" s="29"/>
      <c r="QZ106" s="29"/>
      <c r="RA106" s="29"/>
      <c r="RB106" s="29"/>
      <c r="RC106" s="29"/>
      <c r="RD106" s="29"/>
      <c r="RE106" s="29"/>
      <c r="RF106" s="29"/>
      <c r="RG106" s="29"/>
      <c r="RH106" s="29"/>
      <c r="RI106" s="29"/>
      <c r="RJ106" s="29"/>
      <c r="RK106" s="29"/>
      <c r="RL106" s="29"/>
      <c r="RM106" s="29"/>
      <c r="RN106" s="29"/>
      <c r="RO106" s="29"/>
      <c r="RP106" s="29"/>
      <c r="RQ106" s="29"/>
      <c r="RR106" s="29"/>
      <c r="RS106" s="29"/>
      <c r="RT106" s="29"/>
      <c r="RU106" s="29"/>
      <c r="RV106" s="29"/>
      <c r="RW106" s="29"/>
      <c r="RX106" s="29"/>
      <c r="RY106" s="29"/>
      <c r="RZ106" s="29"/>
      <c r="SA106" s="29"/>
      <c r="SB106" s="29"/>
      <c r="SC106" s="29"/>
      <c r="SD106" s="29"/>
      <c r="SE106" s="29"/>
      <c r="SF106" s="29"/>
      <c r="SG106" s="29"/>
      <c r="SH106" s="29"/>
      <c r="SI106" s="29"/>
      <c r="SJ106" s="29"/>
      <c r="SK106" s="29"/>
      <c r="SL106" s="29"/>
      <c r="SM106" s="29"/>
      <c r="SN106" s="29"/>
      <c r="SO106" s="29"/>
      <c r="SP106" s="29"/>
      <c r="SQ106" s="29"/>
      <c r="SR106" s="29"/>
      <c r="SS106" s="29"/>
      <c r="ST106" s="29"/>
      <c r="SU106" s="29"/>
      <c r="SV106" s="29"/>
      <c r="SW106" s="29"/>
      <c r="SX106" s="29"/>
      <c r="SY106" s="29"/>
      <c r="SZ106" s="29"/>
      <c r="TA106" s="29"/>
      <c r="TB106" s="29"/>
      <c r="TC106" s="29"/>
      <c r="TD106" s="29"/>
      <c r="TE106" s="29"/>
      <c r="TF106" s="29"/>
      <c r="TG106" s="29"/>
      <c r="TH106" s="29"/>
      <c r="TI106" s="29"/>
      <c r="TJ106" s="29"/>
      <c r="TK106" s="29"/>
      <c r="TL106" s="29"/>
      <c r="TM106" s="29"/>
      <c r="TN106" s="29"/>
      <c r="TO106" s="29"/>
      <c r="TP106" s="29"/>
      <c r="TQ106" s="29"/>
      <c r="TR106" s="29"/>
      <c r="TS106" s="29"/>
      <c r="TT106" s="29"/>
      <c r="TU106" s="29"/>
      <c r="TV106" s="29"/>
      <c r="TW106" s="29"/>
      <c r="TX106" s="29"/>
      <c r="TY106" s="29"/>
      <c r="TZ106" s="29"/>
      <c r="UA106" s="29"/>
      <c r="UB106" s="29"/>
      <c r="UC106" s="29"/>
      <c r="UD106" s="29"/>
      <c r="UE106" s="29"/>
      <c r="UF106" s="29"/>
      <c r="UG106" s="29"/>
      <c r="UH106" s="29"/>
      <c r="UI106" s="29"/>
      <c r="UJ106" s="29"/>
      <c r="UK106" s="29"/>
      <c r="UL106" s="29"/>
      <c r="UM106" s="29"/>
      <c r="UN106" s="29"/>
      <c r="UO106" s="29"/>
      <c r="UP106" s="29"/>
      <c r="UQ106" s="29"/>
      <c r="UR106" s="29"/>
      <c r="US106" s="29"/>
      <c r="UT106" s="29"/>
      <c r="UU106" s="29"/>
      <c r="UV106" s="29"/>
      <c r="UW106" s="29"/>
      <c r="UX106" s="29"/>
      <c r="UY106" s="29"/>
      <c r="UZ106" s="29"/>
      <c r="VA106" s="29"/>
      <c r="VB106" s="29"/>
      <c r="VC106" s="29"/>
      <c r="VD106" s="29"/>
      <c r="VE106" s="29"/>
      <c r="VF106" s="29"/>
      <c r="VG106" s="29"/>
      <c r="VH106" s="29"/>
      <c r="VI106" s="29"/>
      <c r="VJ106" s="29"/>
      <c r="VK106" s="29"/>
      <c r="VL106" s="29"/>
      <c r="VM106" s="29"/>
      <c r="VN106" s="29"/>
      <c r="VO106" s="29"/>
      <c r="VP106" s="29"/>
      <c r="VQ106" s="29"/>
      <c r="VR106" s="29"/>
      <c r="VS106" s="29"/>
      <c r="VT106" s="29"/>
      <c r="VU106" s="29"/>
      <c r="VV106" s="29"/>
      <c r="VW106" s="29"/>
      <c r="VX106" s="29"/>
      <c r="VY106" s="29"/>
      <c r="VZ106" s="29"/>
      <c r="WA106" s="29"/>
      <c r="WB106" s="29"/>
      <c r="WC106" s="29"/>
      <c r="WD106" s="29"/>
      <c r="WE106" s="29"/>
      <c r="WF106" s="29"/>
      <c r="WG106" s="29"/>
      <c r="WH106" s="29"/>
      <c r="WI106" s="29"/>
      <c r="WJ106" s="29"/>
      <c r="WK106" s="29"/>
      <c r="WL106" s="29"/>
      <c r="WM106" s="29"/>
      <c r="WN106" s="29"/>
      <c r="WO106" s="29"/>
      <c r="WP106" s="29"/>
      <c r="WQ106" s="29"/>
      <c r="WR106" s="29"/>
      <c r="WS106" s="29"/>
      <c r="WT106" s="29"/>
      <c r="WU106" s="29"/>
      <c r="WV106" s="29"/>
      <c r="WW106" s="29"/>
      <c r="WX106" s="29"/>
      <c r="WY106" s="29"/>
      <c r="WZ106" s="29"/>
      <c r="XA106" s="29"/>
      <c r="XB106" s="29"/>
      <c r="XC106" s="29"/>
      <c r="XD106" s="29"/>
      <c r="XE106" s="29"/>
      <c r="XF106" s="29"/>
      <c r="XG106" s="29"/>
      <c r="XH106" s="29"/>
      <c r="XI106" s="29"/>
      <c r="XJ106" s="29"/>
      <c r="XK106" s="29"/>
      <c r="XL106" s="29"/>
      <c r="XM106" s="29"/>
      <c r="XN106" s="29"/>
      <c r="XO106" s="29"/>
      <c r="XP106" s="29"/>
      <c r="XQ106" s="29"/>
      <c r="XR106" s="29"/>
      <c r="XS106" s="29"/>
      <c r="XT106" s="29"/>
      <c r="XU106" s="29"/>
      <c r="XV106" s="29"/>
      <c r="XW106" s="29"/>
      <c r="XX106" s="29"/>
      <c r="XY106" s="29"/>
      <c r="XZ106" s="29"/>
      <c r="YA106" s="29"/>
      <c r="YB106" s="29"/>
      <c r="YC106" s="29"/>
      <c r="YD106" s="29"/>
      <c r="YE106" s="29"/>
      <c r="YF106" s="29"/>
      <c r="YG106" s="29"/>
      <c r="YH106" s="29"/>
      <c r="YI106" s="29"/>
      <c r="YJ106" s="29"/>
      <c r="YK106" s="29"/>
      <c r="YL106" s="29"/>
      <c r="YM106" s="29"/>
      <c r="YN106" s="29"/>
      <c r="YO106" s="29"/>
      <c r="YP106" s="29"/>
      <c r="YQ106" s="29"/>
      <c r="YR106" s="29"/>
      <c r="YS106" s="29"/>
      <c r="YT106" s="29"/>
      <c r="YU106" s="29"/>
      <c r="YV106" s="29"/>
      <c r="YW106" s="29"/>
      <c r="YX106" s="29"/>
      <c r="YY106" s="29"/>
      <c r="YZ106" s="29"/>
      <c r="ZA106" s="29"/>
      <c r="ZB106" s="29"/>
      <c r="ZC106" s="29"/>
      <c r="ZD106" s="29"/>
      <c r="ZE106" s="29"/>
      <c r="ZF106" s="29"/>
      <c r="ZG106" s="29"/>
      <c r="ZH106" s="29"/>
      <c r="ZI106" s="29"/>
      <c r="ZJ106" s="29"/>
      <c r="ZK106" s="29"/>
      <c r="ZL106" s="29"/>
      <c r="ZM106" s="29"/>
      <c r="ZN106" s="29"/>
      <c r="ZO106" s="29"/>
      <c r="ZP106" s="29"/>
      <c r="ZQ106" s="29"/>
      <c r="ZR106" s="29"/>
      <c r="ZS106" s="29"/>
      <c r="ZT106" s="29"/>
      <c r="ZU106" s="29"/>
      <c r="ZV106" s="29"/>
      <c r="ZW106" s="29"/>
      <c r="ZX106" s="29"/>
      <c r="ZY106" s="29"/>
      <c r="ZZ106" s="29"/>
      <c r="AAA106" s="29"/>
      <c r="AAB106" s="29"/>
      <c r="AAC106" s="29"/>
      <c r="AAD106" s="29"/>
      <c r="AAE106" s="29"/>
      <c r="AAF106" s="29"/>
      <c r="AAG106" s="29"/>
      <c r="AAH106" s="29"/>
      <c r="AAI106" s="29"/>
      <c r="AAJ106" s="29"/>
      <c r="AAK106" s="29"/>
      <c r="AAL106" s="29"/>
      <c r="AAM106" s="29"/>
      <c r="AAN106" s="29"/>
      <c r="AAO106" s="29"/>
      <c r="AAP106" s="29"/>
      <c r="AAQ106" s="29"/>
      <c r="AAR106" s="29"/>
      <c r="AAS106" s="29"/>
      <c r="AAT106" s="29"/>
      <c r="AAU106" s="29"/>
      <c r="AAV106" s="29"/>
      <c r="AAW106" s="29"/>
      <c r="AAX106" s="29"/>
      <c r="AAY106" s="29"/>
      <c r="AAZ106" s="29"/>
      <c r="ABA106" s="29"/>
      <c r="ABB106" s="29"/>
      <c r="ABC106" s="29"/>
      <c r="ABD106" s="29"/>
      <c r="ABE106" s="29"/>
      <c r="ABF106" s="29"/>
      <c r="ABG106" s="29"/>
      <c r="ABH106" s="29"/>
      <c r="ABI106" s="29"/>
      <c r="ABJ106" s="29"/>
      <c r="ABK106" s="29"/>
      <c r="ABL106" s="29"/>
      <c r="ABM106" s="29"/>
      <c r="ABN106" s="29"/>
      <c r="ABO106" s="29"/>
      <c r="ABP106" s="29"/>
      <c r="ABQ106" s="29"/>
      <c r="ABR106" s="29"/>
      <c r="ABS106" s="29"/>
      <c r="ABT106" s="29"/>
      <c r="ABU106" s="29"/>
      <c r="ABV106" s="29"/>
      <c r="ABW106" s="29"/>
      <c r="ABX106" s="29"/>
      <c r="ABY106" s="29"/>
      <c r="ABZ106" s="29"/>
      <c r="ACA106" s="29"/>
      <c r="ACB106" s="29"/>
      <c r="ACC106" s="29"/>
      <c r="ACD106" s="29"/>
      <c r="ACE106" s="29"/>
      <c r="ACF106" s="29"/>
      <c r="ACG106" s="29"/>
      <c r="ACH106" s="29"/>
      <c r="ACI106" s="29"/>
      <c r="ACJ106" s="29"/>
      <c r="ACK106" s="29"/>
      <c r="ACL106" s="29"/>
      <c r="ACM106" s="29"/>
      <c r="ACN106" s="29"/>
      <c r="ACO106" s="29"/>
      <c r="ACP106" s="29"/>
      <c r="ACQ106" s="29"/>
      <c r="ACR106" s="29"/>
      <c r="ACS106" s="29"/>
      <c r="ACT106" s="29"/>
      <c r="ACU106" s="29"/>
      <c r="ACV106" s="29"/>
      <c r="ACW106" s="29"/>
      <c r="ACX106" s="29"/>
      <c r="ACY106" s="29"/>
      <c r="ACZ106" s="29"/>
      <c r="ADA106" s="29"/>
      <c r="ADB106" s="29"/>
      <c r="ADC106" s="29"/>
      <c r="ADD106" s="29"/>
      <c r="ADE106" s="29"/>
      <c r="ADF106" s="29"/>
      <c r="ADG106" s="29"/>
      <c r="ADH106" s="29"/>
      <c r="ADI106" s="29"/>
      <c r="ADJ106" s="29"/>
      <c r="ADK106" s="29"/>
      <c r="ADL106" s="29"/>
      <c r="ADM106" s="29"/>
      <c r="ADN106" s="29"/>
      <c r="ADO106" s="29"/>
      <c r="ADP106" s="29"/>
      <c r="ADQ106" s="29"/>
      <c r="ADR106" s="29"/>
      <c r="ADS106" s="29"/>
      <c r="ADT106" s="29"/>
      <c r="ADU106" s="29"/>
      <c r="ADV106" s="29"/>
      <c r="ADW106" s="29"/>
      <c r="ADX106" s="29"/>
      <c r="ADY106" s="29"/>
      <c r="ADZ106" s="29"/>
      <c r="AEA106" s="29"/>
      <c r="AEB106" s="29"/>
      <c r="AEC106" s="29"/>
      <c r="AED106" s="29"/>
      <c r="AEE106" s="29"/>
      <c r="AEF106" s="29"/>
      <c r="AEG106" s="29"/>
      <c r="AEH106" s="29"/>
      <c r="AEI106" s="29"/>
      <c r="AEJ106" s="29"/>
      <c r="AEK106" s="29"/>
      <c r="AEL106" s="29"/>
      <c r="AEM106" s="29"/>
      <c r="AEN106" s="29"/>
      <c r="AEO106" s="29"/>
      <c r="AEP106" s="29"/>
      <c r="AEQ106" s="29"/>
      <c r="AER106" s="29"/>
      <c r="AES106" s="29"/>
      <c r="AET106" s="29"/>
      <c r="AEU106" s="29"/>
      <c r="AEV106" s="29"/>
      <c r="AEW106" s="29"/>
      <c r="AEX106" s="29"/>
      <c r="AEY106" s="29"/>
      <c r="AEZ106" s="29"/>
      <c r="AFA106" s="29"/>
      <c r="AFB106" s="29"/>
      <c r="AFC106" s="29"/>
      <c r="AFD106" s="29"/>
      <c r="AFE106" s="29"/>
      <c r="AFF106" s="29"/>
      <c r="AFG106" s="29"/>
      <c r="AFH106" s="29"/>
      <c r="AFI106" s="29"/>
      <c r="AFJ106" s="29"/>
      <c r="AFK106" s="29"/>
      <c r="AFL106" s="29"/>
      <c r="AFM106" s="29"/>
      <c r="AFN106" s="29"/>
      <c r="AFO106" s="29"/>
      <c r="AFP106" s="29"/>
      <c r="AFQ106" s="29"/>
      <c r="AFR106" s="29"/>
      <c r="AFS106" s="29"/>
      <c r="AFT106" s="29"/>
      <c r="AFU106" s="29"/>
      <c r="AFV106" s="29"/>
      <c r="AFW106" s="29"/>
      <c r="AFX106" s="29"/>
      <c r="AFY106" s="29"/>
      <c r="AFZ106" s="29"/>
      <c r="AGA106" s="29"/>
      <c r="AGB106" s="29"/>
      <c r="AGC106" s="29"/>
      <c r="AGD106" s="29"/>
      <c r="AGE106" s="29"/>
      <c r="AGF106" s="29"/>
      <c r="AGG106" s="29"/>
      <c r="AGH106" s="29"/>
      <c r="AGI106" s="29"/>
      <c r="AGJ106" s="29"/>
      <c r="AGK106" s="29"/>
      <c r="AGL106" s="29"/>
      <c r="AGM106" s="29"/>
      <c r="AGN106" s="29"/>
      <c r="AGO106" s="29"/>
      <c r="AGP106" s="29"/>
      <c r="AGQ106" s="29"/>
      <c r="AGR106" s="29"/>
      <c r="AGS106" s="29"/>
      <c r="AGT106" s="29"/>
      <c r="AGU106" s="29"/>
      <c r="AGV106" s="29"/>
      <c r="AGW106" s="29"/>
      <c r="AGX106" s="29"/>
      <c r="AGY106" s="29"/>
      <c r="AGZ106" s="29"/>
      <c r="AHA106" s="29"/>
      <c r="AHB106" s="29"/>
      <c r="AHC106" s="29"/>
      <c r="AHD106" s="29"/>
      <c r="AHE106" s="29"/>
      <c r="AHF106" s="29"/>
      <c r="AHG106" s="29"/>
      <c r="AHH106" s="29"/>
      <c r="AHI106" s="29"/>
      <c r="AHJ106" s="29"/>
      <c r="AHK106" s="29"/>
      <c r="AHL106" s="29"/>
      <c r="AHM106" s="29"/>
      <c r="AHN106" s="29"/>
      <c r="AHO106" s="29"/>
      <c r="AHP106" s="29"/>
      <c r="AHQ106" s="29"/>
      <c r="AHR106" s="29"/>
      <c r="AHS106" s="29"/>
      <c r="AHT106" s="29"/>
      <c r="AHU106" s="29"/>
      <c r="AHV106" s="29"/>
      <c r="AHW106" s="29"/>
      <c r="AHX106" s="29"/>
      <c r="AHY106" s="29"/>
      <c r="AHZ106" s="29"/>
      <c r="AIA106" s="29"/>
      <c r="AIB106" s="29"/>
      <c r="AIC106" s="29"/>
      <c r="AID106" s="29"/>
      <c r="AIE106" s="29"/>
      <c r="AIF106" s="29"/>
      <c r="AIG106" s="29"/>
      <c r="AIH106" s="29"/>
      <c r="AII106" s="29"/>
      <c r="AIJ106" s="29"/>
      <c r="AIK106" s="29"/>
      <c r="AIL106" s="29"/>
      <c r="AIM106" s="29"/>
      <c r="AIN106" s="29"/>
      <c r="AIO106" s="29"/>
      <c r="AIP106" s="29"/>
      <c r="AIQ106" s="29"/>
      <c r="AIR106" s="29"/>
      <c r="AIS106" s="29"/>
      <c r="AIT106" s="29"/>
      <c r="AIU106" s="29"/>
      <c r="AIV106" s="29"/>
      <c r="AIW106" s="29"/>
      <c r="AIX106" s="29"/>
      <c r="AIY106" s="29"/>
      <c r="AIZ106" s="29"/>
      <c r="AJA106" s="29"/>
      <c r="AJB106" s="29"/>
      <c r="AJC106" s="29"/>
      <c r="AJD106" s="29"/>
      <c r="AJE106" s="29"/>
      <c r="AJF106" s="29"/>
      <c r="AJG106" s="29"/>
      <c r="AJH106" s="29"/>
      <c r="AJI106" s="29"/>
      <c r="AJJ106" s="29"/>
      <c r="AJK106" s="29"/>
      <c r="AJL106" s="29"/>
      <c r="AJM106" s="29"/>
      <c r="AJN106" s="29"/>
      <c r="AJO106" s="29"/>
      <c r="AJP106" s="29"/>
      <c r="AJQ106" s="29"/>
      <c r="AJR106" s="29"/>
      <c r="AJS106" s="29"/>
      <c r="AJT106" s="29"/>
      <c r="AJU106" s="29"/>
      <c r="AJV106" s="29"/>
      <c r="AJW106" s="29"/>
      <c r="AJX106" s="29"/>
      <c r="AJY106" s="29"/>
      <c r="AJZ106" s="29"/>
      <c r="AKA106" s="29"/>
      <c r="AKB106" s="29"/>
      <c r="AKC106" s="29"/>
      <c r="AKD106" s="29"/>
      <c r="AKE106" s="29"/>
      <c r="AKF106" s="29"/>
      <c r="AKG106" s="29"/>
      <c r="AKH106" s="29"/>
      <c r="AKI106" s="29"/>
      <c r="AKJ106" s="29"/>
      <c r="AKK106" s="29"/>
      <c r="AKL106" s="29"/>
      <c r="AKM106" s="29"/>
      <c r="AKN106" s="29"/>
      <c r="AKO106" s="29"/>
      <c r="AKP106" s="29"/>
      <c r="AKQ106" s="29"/>
      <c r="AKR106" s="29"/>
      <c r="AKS106" s="29"/>
      <c r="AKT106" s="29"/>
      <c r="AKU106" s="29"/>
      <c r="AKV106" s="29"/>
      <c r="AKW106" s="29"/>
      <c r="AKX106" s="29"/>
      <c r="AKY106" s="29"/>
      <c r="AKZ106" s="29"/>
      <c r="ALA106" s="29"/>
      <c r="ALB106" s="29"/>
      <c r="ALC106" s="29"/>
      <c r="ALD106" s="29"/>
      <c r="ALE106" s="29"/>
      <c r="ALF106" s="29"/>
      <c r="ALG106" s="29"/>
      <c r="ALH106" s="29"/>
      <c r="ALI106" s="29"/>
      <c r="ALJ106" s="29"/>
      <c r="ALK106" s="29"/>
      <c r="ALL106" s="29"/>
      <c r="ALM106" s="29"/>
      <c r="ALN106" s="29"/>
      <c r="ALO106" s="29"/>
      <c r="ALP106" s="29"/>
      <c r="ALQ106" s="29"/>
      <c r="ALR106" s="29"/>
      <c r="ALS106" s="29"/>
      <c r="ALT106" s="29"/>
      <c r="ALU106" s="29"/>
      <c r="ALV106" s="29"/>
      <c r="ALW106" s="29"/>
      <c r="ALX106" s="29"/>
      <c r="ALY106" s="29"/>
      <c r="ALZ106" s="29"/>
      <c r="AMA106" s="29"/>
      <c r="AMB106" s="29"/>
      <c r="AMC106" s="29"/>
      <c r="AMD106" s="29"/>
      <c r="AME106" s="29"/>
      <c r="AMF106" s="29"/>
      <c r="AMG106" s="29"/>
      <c r="AMH106" s="29"/>
      <c r="AMI106" s="29"/>
      <c r="AMJ106" s="29"/>
      <c r="AMK106" s="29"/>
    </row>
    <row r="107" spans="1:1025" x14ac:dyDescent="0.25">
      <c r="A107" s="38"/>
      <c r="B107" s="34" t="s">
        <v>99</v>
      </c>
      <c r="C107" s="15" t="s">
        <v>15</v>
      </c>
      <c r="D107" s="10"/>
      <c r="E107" s="11">
        <v>0</v>
      </c>
      <c r="F107" s="12">
        <f t="shared" ref="F107:F109" si="8">SUM(D107*E107)</f>
        <v>0</v>
      </c>
    </row>
    <row r="108" spans="1:1025" x14ac:dyDescent="0.25">
      <c r="A108" s="38"/>
      <c r="B108" s="14" t="s">
        <v>100</v>
      </c>
      <c r="C108" s="15" t="s">
        <v>15</v>
      </c>
      <c r="D108" s="10"/>
      <c r="E108" s="11">
        <v>0</v>
      </c>
      <c r="F108" s="12">
        <f t="shared" si="8"/>
        <v>0</v>
      </c>
    </row>
    <row r="109" spans="1:1025" x14ac:dyDescent="0.25">
      <c r="A109" s="38"/>
      <c r="B109" s="14" t="s">
        <v>101</v>
      </c>
      <c r="C109" s="15" t="s">
        <v>15</v>
      </c>
      <c r="D109" s="10"/>
      <c r="E109" s="11">
        <v>0</v>
      </c>
      <c r="F109" s="12">
        <f t="shared" si="8"/>
        <v>0</v>
      </c>
    </row>
    <row r="110" spans="1:1025" x14ac:dyDescent="0.25">
      <c r="A110" s="13"/>
      <c r="B110" s="34"/>
      <c r="C110" s="15"/>
      <c r="D110" s="10"/>
      <c r="E110" s="11"/>
      <c r="F110" s="12"/>
    </row>
    <row r="111" spans="1:1025" s="30" customFormat="1" x14ac:dyDescent="0.25">
      <c r="A111" s="41" t="s">
        <v>186</v>
      </c>
      <c r="B111" s="43" t="s">
        <v>105</v>
      </c>
      <c r="C111" s="31"/>
      <c r="D111" s="32"/>
      <c r="E111" s="33"/>
      <c r="F111" s="37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  <c r="FY111" s="29"/>
      <c r="FZ111" s="29"/>
      <c r="GA111" s="29"/>
      <c r="GB111" s="29"/>
      <c r="GC111" s="29"/>
      <c r="GD111" s="29"/>
      <c r="GE111" s="29"/>
      <c r="GF111" s="29"/>
      <c r="GG111" s="29"/>
      <c r="GH111" s="29"/>
      <c r="GI111" s="29"/>
      <c r="GJ111" s="29"/>
      <c r="GK111" s="29"/>
      <c r="GL111" s="29"/>
      <c r="GM111" s="29"/>
      <c r="GN111" s="29"/>
      <c r="GO111" s="29"/>
      <c r="GP111" s="29"/>
      <c r="GQ111" s="29"/>
      <c r="GR111" s="29"/>
      <c r="GS111" s="29"/>
      <c r="GT111" s="29"/>
      <c r="GU111" s="29"/>
      <c r="GV111" s="29"/>
      <c r="GW111" s="29"/>
      <c r="GX111" s="29"/>
      <c r="GY111" s="29"/>
      <c r="GZ111" s="29"/>
      <c r="HA111" s="29"/>
      <c r="HB111" s="29"/>
      <c r="HC111" s="29"/>
      <c r="HD111" s="29"/>
      <c r="HE111" s="29"/>
      <c r="HF111" s="29"/>
      <c r="HG111" s="29"/>
      <c r="HH111" s="29"/>
      <c r="HI111" s="29"/>
      <c r="HJ111" s="29"/>
      <c r="HK111" s="29"/>
      <c r="HL111" s="29"/>
      <c r="HM111" s="29"/>
      <c r="HN111" s="29"/>
      <c r="HO111" s="29"/>
      <c r="HP111" s="29"/>
      <c r="HQ111" s="29"/>
      <c r="HR111" s="29"/>
      <c r="HS111" s="29"/>
      <c r="HT111" s="29"/>
      <c r="HU111" s="29"/>
      <c r="HV111" s="29"/>
      <c r="HW111" s="29"/>
      <c r="HX111" s="29"/>
      <c r="HY111" s="29"/>
      <c r="HZ111" s="29"/>
      <c r="IA111" s="29"/>
      <c r="IB111" s="29"/>
      <c r="IC111" s="29"/>
      <c r="ID111" s="29"/>
      <c r="IE111" s="29"/>
      <c r="IF111" s="29"/>
      <c r="IG111" s="29"/>
      <c r="IH111" s="29"/>
      <c r="II111" s="29"/>
      <c r="IJ111" s="29"/>
      <c r="IK111" s="29"/>
      <c r="IL111" s="29"/>
      <c r="IM111" s="29"/>
      <c r="IN111" s="29"/>
      <c r="IO111" s="29"/>
      <c r="IP111" s="29"/>
      <c r="IQ111" s="29"/>
      <c r="IR111" s="29"/>
      <c r="IS111" s="29"/>
      <c r="IT111" s="29"/>
      <c r="IU111" s="29"/>
      <c r="IV111" s="29"/>
      <c r="IW111" s="29"/>
      <c r="IX111" s="29"/>
      <c r="IY111" s="29"/>
      <c r="IZ111" s="29"/>
      <c r="JA111" s="29"/>
      <c r="JB111" s="29"/>
      <c r="JC111" s="29"/>
      <c r="JD111" s="29"/>
      <c r="JE111" s="29"/>
      <c r="JF111" s="29"/>
      <c r="JG111" s="29"/>
      <c r="JH111" s="29"/>
      <c r="JI111" s="29"/>
      <c r="JJ111" s="29"/>
      <c r="JK111" s="29"/>
      <c r="JL111" s="29"/>
      <c r="JM111" s="29"/>
      <c r="JN111" s="29"/>
      <c r="JO111" s="29"/>
      <c r="JP111" s="29"/>
      <c r="JQ111" s="29"/>
      <c r="JR111" s="29"/>
      <c r="JS111" s="29"/>
      <c r="JT111" s="29"/>
      <c r="JU111" s="29"/>
      <c r="JV111" s="29"/>
      <c r="JW111" s="29"/>
      <c r="JX111" s="29"/>
      <c r="JY111" s="29"/>
      <c r="JZ111" s="29"/>
      <c r="KA111" s="29"/>
      <c r="KB111" s="29"/>
      <c r="KC111" s="29"/>
      <c r="KD111" s="29"/>
      <c r="KE111" s="29"/>
      <c r="KF111" s="29"/>
      <c r="KG111" s="29"/>
      <c r="KH111" s="29"/>
      <c r="KI111" s="29"/>
      <c r="KJ111" s="29"/>
      <c r="KK111" s="29"/>
      <c r="KL111" s="29"/>
      <c r="KM111" s="29"/>
      <c r="KN111" s="29"/>
      <c r="KO111" s="29"/>
      <c r="KP111" s="29"/>
      <c r="KQ111" s="29"/>
      <c r="KR111" s="29"/>
      <c r="KS111" s="29"/>
      <c r="KT111" s="29"/>
      <c r="KU111" s="29"/>
      <c r="KV111" s="29"/>
      <c r="KW111" s="29"/>
      <c r="KX111" s="29"/>
      <c r="KY111" s="29"/>
      <c r="KZ111" s="29"/>
      <c r="LA111" s="29"/>
      <c r="LB111" s="29"/>
      <c r="LC111" s="29"/>
      <c r="LD111" s="29"/>
      <c r="LE111" s="29"/>
      <c r="LF111" s="29"/>
      <c r="LG111" s="29"/>
      <c r="LH111" s="29"/>
      <c r="LI111" s="29"/>
      <c r="LJ111" s="29"/>
      <c r="LK111" s="29"/>
      <c r="LL111" s="29"/>
      <c r="LM111" s="29"/>
      <c r="LN111" s="29"/>
      <c r="LO111" s="29"/>
      <c r="LP111" s="29"/>
      <c r="LQ111" s="29"/>
      <c r="LR111" s="29"/>
      <c r="LS111" s="29"/>
      <c r="LT111" s="29"/>
      <c r="LU111" s="29"/>
      <c r="LV111" s="29"/>
      <c r="LW111" s="29"/>
      <c r="LX111" s="29"/>
      <c r="LY111" s="29"/>
      <c r="LZ111" s="29"/>
      <c r="MA111" s="29"/>
      <c r="MB111" s="29"/>
      <c r="MC111" s="29"/>
      <c r="MD111" s="29"/>
      <c r="ME111" s="29"/>
      <c r="MF111" s="29"/>
      <c r="MG111" s="29"/>
      <c r="MH111" s="29"/>
      <c r="MI111" s="29"/>
      <c r="MJ111" s="29"/>
      <c r="MK111" s="29"/>
      <c r="ML111" s="29"/>
      <c r="MM111" s="29"/>
      <c r="MN111" s="29"/>
      <c r="MO111" s="29"/>
      <c r="MP111" s="29"/>
      <c r="MQ111" s="29"/>
      <c r="MR111" s="29"/>
      <c r="MS111" s="29"/>
      <c r="MT111" s="29"/>
      <c r="MU111" s="29"/>
      <c r="MV111" s="29"/>
      <c r="MW111" s="29"/>
      <c r="MX111" s="29"/>
      <c r="MY111" s="29"/>
      <c r="MZ111" s="29"/>
      <c r="NA111" s="29"/>
      <c r="NB111" s="29"/>
      <c r="NC111" s="29"/>
      <c r="ND111" s="29"/>
      <c r="NE111" s="29"/>
      <c r="NF111" s="29"/>
      <c r="NG111" s="29"/>
      <c r="NH111" s="29"/>
      <c r="NI111" s="29"/>
      <c r="NJ111" s="29"/>
      <c r="NK111" s="29"/>
      <c r="NL111" s="29"/>
      <c r="NM111" s="29"/>
      <c r="NN111" s="29"/>
      <c r="NO111" s="29"/>
      <c r="NP111" s="29"/>
      <c r="NQ111" s="29"/>
      <c r="NR111" s="29"/>
      <c r="NS111" s="29"/>
      <c r="NT111" s="29"/>
      <c r="NU111" s="29"/>
      <c r="NV111" s="29"/>
      <c r="NW111" s="29"/>
      <c r="NX111" s="29"/>
      <c r="NY111" s="29"/>
      <c r="NZ111" s="29"/>
      <c r="OA111" s="29"/>
      <c r="OB111" s="29"/>
      <c r="OC111" s="29"/>
      <c r="OD111" s="29"/>
      <c r="OE111" s="29"/>
      <c r="OF111" s="29"/>
      <c r="OG111" s="29"/>
      <c r="OH111" s="29"/>
      <c r="OI111" s="29"/>
      <c r="OJ111" s="29"/>
      <c r="OK111" s="29"/>
      <c r="OL111" s="29"/>
      <c r="OM111" s="29"/>
      <c r="ON111" s="29"/>
      <c r="OO111" s="29"/>
      <c r="OP111" s="29"/>
      <c r="OQ111" s="29"/>
      <c r="OR111" s="29"/>
      <c r="OS111" s="29"/>
      <c r="OT111" s="29"/>
      <c r="OU111" s="29"/>
      <c r="OV111" s="29"/>
      <c r="OW111" s="29"/>
      <c r="OX111" s="29"/>
      <c r="OY111" s="29"/>
      <c r="OZ111" s="29"/>
      <c r="PA111" s="29"/>
      <c r="PB111" s="29"/>
      <c r="PC111" s="29"/>
      <c r="PD111" s="29"/>
      <c r="PE111" s="29"/>
      <c r="PF111" s="29"/>
      <c r="PG111" s="29"/>
      <c r="PH111" s="29"/>
      <c r="PI111" s="29"/>
      <c r="PJ111" s="29"/>
      <c r="PK111" s="29"/>
      <c r="PL111" s="29"/>
      <c r="PM111" s="29"/>
      <c r="PN111" s="29"/>
      <c r="PO111" s="29"/>
      <c r="PP111" s="29"/>
      <c r="PQ111" s="29"/>
      <c r="PR111" s="29"/>
      <c r="PS111" s="29"/>
      <c r="PT111" s="29"/>
      <c r="PU111" s="29"/>
      <c r="PV111" s="29"/>
      <c r="PW111" s="29"/>
      <c r="PX111" s="29"/>
      <c r="PY111" s="29"/>
      <c r="PZ111" s="29"/>
      <c r="QA111" s="29"/>
      <c r="QB111" s="29"/>
      <c r="QC111" s="29"/>
      <c r="QD111" s="29"/>
      <c r="QE111" s="29"/>
      <c r="QF111" s="29"/>
      <c r="QG111" s="29"/>
      <c r="QH111" s="29"/>
      <c r="QI111" s="29"/>
      <c r="QJ111" s="29"/>
      <c r="QK111" s="29"/>
      <c r="QL111" s="29"/>
      <c r="QM111" s="29"/>
      <c r="QN111" s="29"/>
      <c r="QO111" s="29"/>
      <c r="QP111" s="29"/>
      <c r="QQ111" s="29"/>
      <c r="QR111" s="29"/>
      <c r="QS111" s="29"/>
      <c r="QT111" s="29"/>
      <c r="QU111" s="29"/>
      <c r="QV111" s="29"/>
      <c r="QW111" s="29"/>
      <c r="QX111" s="29"/>
      <c r="QY111" s="29"/>
      <c r="QZ111" s="29"/>
      <c r="RA111" s="29"/>
      <c r="RB111" s="29"/>
      <c r="RC111" s="29"/>
      <c r="RD111" s="29"/>
      <c r="RE111" s="29"/>
      <c r="RF111" s="29"/>
      <c r="RG111" s="29"/>
      <c r="RH111" s="29"/>
      <c r="RI111" s="29"/>
      <c r="RJ111" s="29"/>
      <c r="RK111" s="29"/>
      <c r="RL111" s="29"/>
      <c r="RM111" s="29"/>
      <c r="RN111" s="29"/>
      <c r="RO111" s="29"/>
      <c r="RP111" s="29"/>
      <c r="RQ111" s="29"/>
      <c r="RR111" s="29"/>
      <c r="RS111" s="29"/>
      <c r="RT111" s="29"/>
      <c r="RU111" s="29"/>
      <c r="RV111" s="29"/>
      <c r="RW111" s="29"/>
      <c r="RX111" s="29"/>
      <c r="RY111" s="29"/>
      <c r="RZ111" s="29"/>
      <c r="SA111" s="29"/>
      <c r="SB111" s="29"/>
      <c r="SC111" s="29"/>
      <c r="SD111" s="29"/>
      <c r="SE111" s="29"/>
      <c r="SF111" s="29"/>
      <c r="SG111" s="29"/>
      <c r="SH111" s="29"/>
      <c r="SI111" s="29"/>
      <c r="SJ111" s="29"/>
      <c r="SK111" s="29"/>
      <c r="SL111" s="29"/>
      <c r="SM111" s="29"/>
      <c r="SN111" s="29"/>
      <c r="SO111" s="29"/>
      <c r="SP111" s="29"/>
      <c r="SQ111" s="29"/>
      <c r="SR111" s="29"/>
      <c r="SS111" s="29"/>
      <c r="ST111" s="29"/>
      <c r="SU111" s="29"/>
      <c r="SV111" s="29"/>
      <c r="SW111" s="29"/>
      <c r="SX111" s="29"/>
      <c r="SY111" s="29"/>
      <c r="SZ111" s="29"/>
      <c r="TA111" s="29"/>
      <c r="TB111" s="29"/>
      <c r="TC111" s="29"/>
      <c r="TD111" s="29"/>
      <c r="TE111" s="29"/>
      <c r="TF111" s="29"/>
      <c r="TG111" s="29"/>
      <c r="TH111" s="29"/>
      <c r="TI111" s="29"/>
      <c r="TJ111" s="29"/>
      <c r="TK111" s="29"/>
      <c r="TL111" s="29"/>
      <c r="TM111" s="29"/>
      <c r="TN111" s="29"/>
      <c r="TO111" s="29"/>
      <c r="TP111" s="29"/>
      <c r="TQ111" s="29"/>
      <c r="TR111" s="29"/>
      <c r="TS111" s="29"/>
      <c r="TT111" s="29"/>
      <c r="TU111" s="29"/>
      <c r="TV111" s="29"/>
      <c r="TW111" s="29"/>
      <c r="TX111" s="29"/>
      <c r="TY111" s="29"/>
      <c r="TZ111" s="29"/>
      <c r="UA111" s="29"/>
      <c r="UB111" s="29"/>
      <c r="UC111" s="29"/>
      <c r="UD111" s="29"/>
      <c r="UE111" s="29"/>
      <c r="UF111" s="29"/>
      <c r="UG111" s="29"/>
      <c r="UH111" s="29"/>
      <c r="UI111" s="29"/>
      <c r="UJ111" s="29"/>
      <c r="UK111" s="29"/>
      <c r="UL111" s="29"/>
      <c r="UM111" s="29"/>
      <c r="UN111" s="29"/>
      <c r="UO111" s="29"/>
      <c r="UP111" s="29"/>
      <c r="UQ111" s="29"/>
      <c r="UR111" s="29"/>
      <c r="US111" s="29"/>
      <c r="UT111" s="29"/>
      <c r="UU111" s="29"/>
      <c r="UV111" s="29"/>
      <c r="UW111" s="29"/>
      <c r="UX111" s="29"/>
      <c r="UY111" s="29"/>
      <c r="UZ111" s="29"/>
      <c r="VA111" s="29"/>
      <c r="VB111" s="29"/>
      <c r="VC111" s="29"/>
      <c r="VD111" s="29"/>
      <c r="VE111" s="29"/>
      <c r="VF111" s="29"/>
      <c r="VG111" s="29"/>
      <c r="VH111" s="29"/>
      <c r="VI111" s="29"/>
      <c r="VJ111" s="29"/>
      <c r="VK111" s="29"/>
      <c r="VL111" s="29"/>
      <c r="VM111" s="29"/>
      <c r="VN111" s="29"/>
      <c r="VO111" s="29"/>
      <c r="VP111" s="29"/>
      <c r="VQ111" s="29"/>
      <c r="VR111" s="29"/>
      <c r="VS111" s="29"/>
      <c r="VT111" s="29"/>
      <c r="VU111" s="29"/>
      <c r="VV111" s="29"/>
      <c r="VW111" s="29"/>
      <c r="VX111" s="29"/>
      <c r="VY111" s="29"/>
      <c r="VZ111" s="29"/>
      <c r="WA111" s="29"/>
      <c r="WB111" s="29"/>
      <c r="WC111" s="29"/>
      <c r="WD111" s="29"/>
      <c r="WE111" s="29"/>
      <c r="WF111" s="29"/>
      <c r="WG111" s="29"/>
      <c r="WH111" s="29"/>
      <c r="WI111" s="29"/>
      <c r="WJ111" s="29"/>
      <c r="WK111" s="29"/>
      <c r="WL111" s="29"/>
      <c r="WM111" s="29"/>
      <c r="WN111" s="29"/>
      <c r="WO111" s="29"/>
      <c r="WP111" s="29"/>
      <c r="WQ111" s="29"/>
      <c r="WR111" s="29"/>
      <c r="WS111" s="29"/>
      <c r="WT111" s="29"/>
      <c r="WU111" s="29"/>
      <c r="WV111" s="29"/>
      <c r="WW111" s="29"/>
      <c r="WX111" s="29"/>
      <c r="WY111" s="29"/>
      <c r="WZ111" s="29"/>
      <c r="XA111" s="29"/>
      <c r="XB111" s="29"/>
      <c r="XC111" s="29"/>
      <c r="XD111" s="29"/>
      <c r="XE111" s="29"/>
      <c r="XF111" s="29"/>
      <c r="XG111" s="29"/>
      <c r="XH111" s="29"/>
      <c r="XI111" s="29"/>
      <c r="XJ111" s="29"/>
      <c r="XK111" s="29"/>
      <c r="XL111" s="29"/>
      <c r="XM111" s="29"/>
      <c r="XN111" s="29"/>
      <c r="XO111" s="29"/>
      <c r="XP111" s="29"/>
      <c r="XQ111" s="29"/>
      <c r="XR111" s="29"/>
      <c r="XS111" s="29"/>
      <c r="XT111" s="29"/>
      <c r="XU111" s="29"/>
      <c r="XV111" s="29"/>
      <c r="XW111" s="29"/>
      <c r="XX111" s="29"/>
      <c r="XY111" s="29"/>
      <c r="XZ111" s="29"/>
      <c r="YA111" s="29"/>
      <c r="YB111" s="29"/>
      <c r="YC111" s="29"/>
      <c r="YD111" s="29"/>
      <c r="YE111" s="29"/>
      <c r="YF111" s="29"/>
      <c r="YG111" s="29"/>
      <c r="YH111" s="29"/>
      <c r="YI111" s="29"/>
      <c r="YJ111" s="29"/>
      <c r="YK111" s="29"/>
      <c r="YL111" s="29"/>
      <c r="YM111" s="29"/>
      <c r="YN111" s="29"/>
      <c r="YO111" s="29"/>
      <c r="YP111" s="29"/>
      <c r="YQ111" s="29"/>
      <c r="YR111" s="29"/>
      <c r="YS111" s="29"/>
      <c r="YT111" s="29"/>
      <c r="YU111" s="29"/>
      <c r="YV111" s="29"/>
      <c r="YW111" s="29"/>
      <c r="YX111" s="29"/>
      <c r="YY111" s="29"/>
      <c r="YZ111" s="29"/>
      <c r="ZA111" s="29"/>
      <c r="ZB111" s="29"/>
      <c r="ZC111" s="29"/>
      <c r="ZD111" s="29"/>
      <c r="ZE111" s="29"/>
      <c r="ZF111" s="29"/>
      <c r="ZG111" s="29"/>
      <c r="ZH111" s="29"/>
      <c r="ZI111" s="29"/>
      <c r="ZJ111" s="29"/>
      <c r="ZK111" s="29"/>
      <c r="ZL111" s="29"/>
      <c r="ZM111" s="29"/>
      <c r="ZN111" s="29"/>
      <c r="ZO111" s="29"/>
      <c r="ZP111" s="29"/>
      <c r="ZQ111" s="29"/>
      <c r="ZR111" s="29"/>
      <c r="ZS111" s="29"/>
      <c r="ZT111" s="29"/>
      <c r="ZU111" s="29"/>
      <c r="ZV111" s="29"/>
      <c r="ZW111" s="29"/>
      <c r="ZX111" s="29"/>
      <c r="ZY111" s="29"/>
      <c r="ZZ111" s="29"/>
      <c r="AAA111" s="29"/>
      <c r="AAB111" s="29"/>
      <c r="AAC111" s="29"/>
      <c r="AAD111" s="29"/>
      <c r="AAE111" s="29"/>
      <c r="AAF111" s="29"/>
      <c r="AAG111" s="29"/>
      <c r="AAH111" s="29"/>
      <c r="AAI111" s="29"/>
      <c r="AAJ111" s="29"/>
      <c r="AAK111" s="29"/>
      <c r="AAL111" s="29"/>
      <c r="AAM111" s="29"/>
      <c r="AAN111" s="29"/>
      <c r="AAO111" s="29"/>
      <c r="AAP111" s="29"/>
      <c r="AAQ111" s="29"/>
      <c r="AAR111" s="29"/>
      <c r="AAS111" s="29"/>
      <c r="AAT111" s="29"/>
      <c r="AAU111" s="29"/>
      <c r="AAV111" s="29"/>
      <c r="AAW111" s="29"/>
      <c r="AAX111" s="29"/>
      <c r="AAY111" s="29"/>
      <c r="AAZ111" s="29"/>
      <c r="ABA111" s="29"/>
      <c r="ABB111" s="29"/>
      <c r="ABC111" s="29"/>
      <c r="ABD111" s="29"/>
      <c r="ABE111" s="29"/>
      <c r="ABF111" s="29"/>
      <c r="ABG111" s="29"/>
      <c r="ABH111" s="29"/>
      <c r="ABI111" s="29"/>
      <c r="ABJ111" s="29"/>
      <c r="ABK111" s="29"/>
      <c r="ABL111" s="29"/>
      <c r="ABM111" s="29"/>
      <c r="ABN111" s="29"/>
      <c r="ABO111" s="29"/>
      <c r="ABP111" s="29"/>
      <c r="ABQ111" s="29"/>
      <c r="ABR111" s="29"/>
      <c r="ABS111" s="29"/>
      <c r="ABT111" s="29"/>
      <c r="ABU111" s="29"/>
      <c r="ABV111" s="29"/>
      <c r="ABW111" s="29"/>
      <c r="ABX111" s="29"/>
      <c r="ABY111" s="29"/>
      <c r="ABZ111" s="29"/>
      <c r="ACA111" s="29"/>
      <c r="ACB111" s="29"/>
      <c r="ACC111" s="29"/>
      <c r="ACD111" s="29"/>
      <c r="ACE111" s="29"/>
      <c r="ACF111" s="29"/>
      <c r="ACG111" s="29"/>
      <c r="ACH111" s="29"/>
      <c r="ACI111" s="29"/>
      <c r="ACJ111" s="29"/>
      <c r="ACK111" s="29"/>
      <c r="ACL111" s="29"/>
      <c r="ACM111" s="29"/>
      <c r="ACN111" s="29"/>
      <c r="ACO111" s="29"/>
      <c r="ACP111" s="29"/>
      <c r="ACQ111" s="29"/>
      <c r="ACR111" s="29"/>
      <c r="ACS111" s="29"/>
      <c r="ACT111" s="29"/>
      <c r="ACU111" s="29"/>
      <c r="ACV111" s="29"/>
      <c r="ACW111" s="29"/>
      <c r="ACX111" s="29"/>
      <c r="ACY111" s="29"/>
      <c r="ACZ111" s="29"/>
      <c r="ADA111" s="29"/>
      <c r="ADB111" s="29"/>
      <c r="ADC111" s="29"/>
      <c r="ADD111" s="29"/>
      <c r="ADE111" s="29"/>
      <c r="ADF111" s="29"/>
      <c r="ADG111" s="29"/>
      <c r="ADH111" s="29"/>
      <c r="ADI111" s="29"/>
      <c r="ADJ111" s="29"/>
      <c r="ADK111" s="29"/>
      <c r="ADL111" s="29"/>
      <c r="ADM111" s="29"/>
      <c r="ADN111" s="29"/>
      <c r="ADO111" s="29"/>
      <c r="ADP111" s="29"/>
      <c r="ADQ111" s="29"/>
      <c r="ADR111" s="29"/>
      <c r="ADS111" s="29"/>
      <c r="ADT111" s="29"/>
      <c r="ADU111" s="29"/>
      <c r="ADV111" s="29"/>
      <c r="ADW111" s="29"/>
      <c r="ADX111" s="29"/>
      <c r="ADY111" s="29"/>
      <c r="ADZ111" s="29"/>
      <c r="AEA111" s="29"/>
      <c r="AEB111" s="29"/>
      <c r="AEC111" s="29"/>
      <c r="AED111" s="29"/>
      <c r="AEE111" s="29"/>
      <c r="AEF111" s="29"/>
      <c r="AEG111" s="29"/>
      <c r="AEH111" s="29"/>
      <c r="AEI111" s="29"/>
      <c r="AEJ111" s="29"/>
      <c r="AEK111" s="29"/>
      <c r="AEL111" s="29"/>
      <c r="AEM111" s="29"/>
      <c r="AEN111" s="29"/>
      <c r="AEO111" s="29"/>
      <c r="AEP111" s="29"/>
      <c r="AEQ111" s="29"/>
      <c r="AER111" s="29"/>
      <c r="AES111" s="29"/>
      <c r="AET111" s="29"/>
      <c r="AEU111" s="29"/>
      <c r="AEV111" s="29"/>
      <c r="AEW111" s="29"/>
      <c r="AEX111" s="29"/>
      <c r="AEY111" s="29"/>
      <c r="AEZ111" s="29"/>
      <c r="AFA111" s="29"/>
      <c r="AFB111" s="29"/>
      <c r="AFC111" s="29"/>
      <c r="AFD111" s="29"/>
      <c r="AFE111" s="29"/>
      <c r="AFF111" s="29"/>
      <c r="AFG111" s="29"/>
      <c r="AFH111" s="29"/>
      <c r="AFI111" s="29"/>
      <c r="AFJ111" s="29"/>
      <c r="AFK111" s="29"/>
      <c r="AFL111" s="29"/>
      <c r="AFM111" s="29"/>
      <c r="AFN111" s="29"/>
      <c r="AFO111" s="29"/>
      <c r="AFP111" s="29"/>
      <c r="AFQ111" s="29"/>
      <c r="AFR111" s="29"/>
      <c r="AFS111" s="29"/>
      <c r="AFT111" s="29"/>
      <c r="AFU111" s="29"/>
      <c r="AFV111" s="29"/>
      <c r="AFW111" s="29"/>
      <c r="AFX111" s="29"/>
      <c r="AFY111" s="29"/>
      <c r="AFZ111" s="29"/>
      <c r="AGA111" s="29"/>
      <c r="AGB111" s="29"/>
      <c r="AGC111" s="29"/>
      <c r="AGD111" s="29"/>
      <c r="AGE111" s="29"/>
      <c r="AGF111" s="29"/>
      <c r="AGG111" s="29"/>
      <c r="AGH111" s="29"/>
      <c r="AGI111" s="29"/>
      <c r="AGJ111" s="29"/>
      <c r="AGK111" s="29"/>
      <c r="AGL111" s="29"/>
      <c r="AGM111" s="29"/>
      <c r="AGN111" s="29"/>
      <c r="AGO111" s="29"/>
      <c r="AGP111" s="29"/>
      <c r="AGQ111" s="29"/>
      <c r="AGR111" s="29"/>
      <c r="AGS111" s="29"/>
      <c r="AGT111" s="29"/>
      <c r="AGU111" s="29"/>
      <c r="AGV111" s="29"/>
      <c r="AGW111" s="29"/>
      <c r="AGX111" s="29"/>
      <c r="AGY111" s="29"/>
      <c r="AGZ111" s="29"/>
      <c r="AHA111" s="29"/>
      <c r="AHB111" s="29"/>
      <c r="AHC111" s="29"/>
      <c r="AHD111" s="29"/>
      <c r="AHE111" s="29"/>
      <c r="AHF111" s="29"/>
      <c r="AHG111" s="29"/>
      <c r="AHH111" s="29"/>
      <c r="AHI111" s="29"/>
      <c r="AHJ111" s="29"/>
      <c r="AHK111" s="29"/>
      <c r="AHL111" s="29"/>
      <c r="AHM111" s="29"/>
      <c r="AHN111" s="29"/>
      <c r="AHO111" s="29"/>
      <c r="AHP111" s="29"/>
      <c r="AHQ111" s="29"/>
      <c r="AHR111" s="29"/>
      <c r="AHS111" s="29"/>
      <c r="AHT111" s="29"/>
      <c r="AHU111" s="29"/>
      <c r="AHV111" s="29"/>
      <c r="AHW111" s="29"/>
      <c r="AHX111" s="29"/>
      <c r="AHY111" s="29"/>
      <c r="AHZ111" s="29"/>
      <c r="AIA111" s="29"/>
      <c r="AIB111" s="29"/>
      <c r="AIC111" s="29"/>
      <c r="AID111" s="29"/>
      <c r="AIE111" s="29"/>
      <c r="AIF111" s="29"/>
      <c r="AIG111" s="29"/>
      <c r="AIH111" s="29"/>
      <c r="AII111" s="29"/>
      <c r="AIJ111" s="29"/>
      <c r="AIK111" s="29"/>
      <c r="AIL111" s="29"/>
      <c r="AIM111" s="29"/>
      <c r="AIN111" s="29"/>
      <c r="AIO111" s="29"/>
      <c r="AIP111" s="29"/>
      <c r="AIQ111" s="29"/>
      <c r="AIR111" s="29"/>
      <c r="AIS111" s="29"/>
      <c r="AIT111" s="29"/>
      <c r="AIU111" s="29"/>
      <c r="AIV111" s="29"/>
      <c r="AIW111" s="29"/>
      <c r="AIX111" s="29"/>
      <c r="AIY111" s="29"/>
      <c r="AIZ111" s="29"/>
      <c r="AJA111" s="29"/>
      <c r="AJB111" s="29"/>
      <c r="AJC111" s="29"/>
      <c r="AJD111" s="29"/>
      <c r="AJE111" s="29"/>
      <c r="AJF111" s="29"/>
      <c r="AJG111" s="29"/>
      <c r="AJH111" s="29"/>
      <c r="AJI111" s="29"/>
      <c r="AJJ111" s="29"/>
      <c r="AJK111" s="29"/>
      <c r="AJL111" s="29"/>
      <c r="AJM111" s="29"/>
      <c r="AJN111" s="29"/>
      <c r="AJO111" s="29"/>
      <c r="AJP111" s="29"/>
      <c r="AJQ111" s="29"/>
      <c r="AJR111" s="29"/>
      <c r="AJS111" s="29"/>
      <c r="AJT111" s="29"/>
      <c r="AJU111" s="29"/>
      <c r="AJV111" s="29"/>
      <c r="AJW111" s="29"/>
      <c r="AJX111" s="29"/>
      <c r="AJY111" s="29"/>
      <c r="AJZ111" s="29"/>
      <c r="AKA111" s="29"/>
      <c r="AKB111" s="29"/>
      <c r="AKC111" s="29"/>
      <c r="AKD111" s="29"/>
      <c r="AKE111" s="29"/>
      <c r="AKF111" s="29"/>
      <c r="AKG111" s="29"/>
      <c r="AKH111" s="29"/>
      <c r="AKI111" s="29"/>
      <c r="AKJ111" s="29"/>
      <c r="AKK111" s="29"/>
      <c r="AKL111" s="29"/>
      <c r="AKM111" s="29"/>
      <c r="AKN111" s="29"/>
      <c r="AKO111" s="29"/>
      <c r="AKP111" s="29"/>
      <c r="AKQ111" s="29"/>
      <c r="AKR111" s="29"/>
      <c r="AKS111" s="29"/>
      <c r="AKT111" s="29"/>
      <c r="AKU111" s="29"/>
      <c r="AKV111" s="29"/>
      <c r="AKW111" s="29"/>
      <c r="AKX111" s="29"/>
      <c r="AKY111" s="29"/>
      <c r="AKZ111" s="29"/>
      <c r="ALA111" s="29"/>
      <c r="ALB111" s="29"/>
      <c r="ALC111" s="29"/>
      <c r="ALD111" s="29"/>
      <c r="ALE111" s="29"/>
      <c r="ALF111" s="29"/>
      <c r="ALG111" s="29"/>
      <c r="ALH111" s="29"/>
      <c r="ALI111" s="29"/>
      <c r="ALJ111" s="29"/>
      <c r="ALK111" s="29"/>
      <c r="ALL111" s="29"/>
      <c r="ALM111" s="29"/>
      <c r="ALN111" s="29"/>
      <c r="ALO111" s="29"/>
      <c r="ALP111" s="29"/>
      <c r="ALQ111" s="29"/>
      <c r="ALR111" s="29"/>
      <c r="ALS111" s="29"/>
      <c r="ALT111" s="29"/>
      <c r="ALU111" s="29"/>
      <c r="ALV111" s="29"/>
      <c r="ALW111" s="29"/>
      <c r="ALX111" s="29"/>
      <c r="ALY111" s="29"/>
      <c r="ALZ111" s="29"/>
      <c r="AMA111" s="29"/>
      <c r="AMB111" s="29"/>
      <c r="AMC111" s="29"/>
      <c r="AMD111" s="29"/>
      <c r="AME111" s="29"/>
      <c r="AMF111" s="29"/>
      <c r="AMG111" s="29"/>
      <c r="AMH111" s="29"/>
      <c r="AMI111" s="29"/>
      <c r="AMJ111" s="29"/>
      <c r="AMK111" s="29"/>
    </row>
    <row r="112" spans="1:1025" x14ac:dyDescent="0.25">
      <c r="A112" s="38" t="s">
        <v>187</v>
      </c>
      <c r="B112" s="34" t="s">
        <v>106</v>
      </c>
      <c r="C112" s="15" t="s">
        <v>9</v>
      </c>
      <c r="D112" s="10"/>
      <c r="E112" s="11">
        <v>0</v>
      </c>
      <c r="F112" s="12">
        <f t="shared" ref="F112:F115" si="9">SUM(D112*E112)</f>
        <v>0</v>
      </c>
    </row>
    <row r="113" spans="1:1025" x14ac:dyDescent="0.25">
      <c r="A113" s="38" t="s">
        <v>188</v>
      </c>
      <c r="B113" s="34" t="s">
        <v>107</v>
      </c>
      <c r="C113" s="15" t="s">
        <v>9</v>
      </c>
      <c r="D113" s="10"/>
      <c r="E113" s="11">
        <v>0</v>
      </c>
      <c r="F113" s="12">
        <f t="shared" si="9"/>
        <v>0</v>
      </c>
    </row>
    <row r="114" spans="1:1025" x14ac:dyDescent="0.25">
      <c r="A114" s="38" t="s">
        <v>189</v>
      </c>
      <c r="B114" s="34" t="s">
        <v>108</v>
      </c>
      <c r="C114" s="15" t="s">
        <v>9</v>
      </c>
      <c r="D114" s="10"/>
      <c r="E114" s="11">
        <v>0</v>
      </c>
      <c r="F114" s="12">
        <f t="shared" si="9"/>
        <v>0</v>
      </c>
    </row>
    <row r="115" spans="1:1025" x14ac:dyDescent="0.25">
      <c r="A115" s="38" t="s">
        <v>190</v>
      </c>
      <c r="B115" s="34" t="s">
        <v>109</v>
      </c>
      <c r="C115" s="15" t="s">
        <v>9</v>
      </c>
      <c r="D115" s="10"/>
      <c r="E115" s="11">
        <v>0</v>
      </c>
      <c r="F115" s="12">
        <f t="shared" si="9"/>
        <v>0</v>
      </c>
    </row>
    <row r="116" spans="1:1025" x14ac:dyDescent="0.25">
      <c r="A116" s="13"/>
      <c r="B116" s="34"/>
      <c r="C116" s="15"/>
      <c r="D116" s="10"/>
      <c r="E116" s="11"/>
      <c r="F116" s="12"/>
    </row>
    <row r="117" spans="1:1025" x14ac:dyDescent="0.25">
      <c r="A117" s="13"/>
      <c r="B117" s="34"/>
      <c r="C117" s="15"/>
      <c r="D117" s="10"/>
      <c r="E117" s="11"/>
      <c r="F117" s="12"/>
    </row>
    <row r="118" spans="1:1025" s="30" customFormat="1" x14ac:dyDescent="0.25">
      <c r="A118" s="26" t="s">
        <v>191</v>
      </c>
      <c r="B118" s="44" t="s">
        <v>110</v>
      </c>
      <c r="C118" s="31"/>
      <c r="D118" s="32"/>
      <c r="E118" s="33"/>
      <c r="F118" s="37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  <c r="FY118" s="29"/>
      <c r="FZ118" s="29"/>
      <c r="GA118" s="29"/>
      <c r="GB118" s="29"/>
      <c r="GC118" s="29"/>
      <c r="GD118" s="29"/>
      <c r="GE118" s="29"/>
      <c r="GF118" s="29"/>
      <c r="GG118" s="29"/>
      <c r="GH118" s="29"/>
      <c r="GI118" s="29"/>
      <c r="GJ118" s="29"/>
      <c r="GK118" s="29"/>
      <c r="GL118" s="29"/>
      <c r="GM118" s="29"/>
      <c r="GN118" s="29"/>
      <c r="GO118" s="29"/>
      <c r="GP118" s="29"/>
      <c r="GQ118" s="29"/>
      <c r="GR118" s="29"/>
      <c r="GS118" s="29"/>
      <c r="GT118" s="29"/>
      <c r="GU118" s="29"/>
      <c r="GV118" s="29"/>
      <c r="GW118" s="29"/>
      <c r="GX118" s="29"/>
      <c r="GY118" s="29"/>
      <c r="GZ118" s="29"/>
      <c r="HA118" s="29"/>
      <c r="HB118" s="29"/>
      <c r="HC118" s="29"/>
      <c r="HD118" s="29"/>
      <c r="HE118" s="29"/>
      <c r="HF118" s="29"/>
      <c r="HG118" s="29"/>
      <c r="HH118" s="29"/>
      <c r="HI118" s="29"/>
      <c r="HJ118" s="29"/>
      <c r="HK118" s="29"/>
      <c r="HL118" s="29"/>
      <c r="HM118" s="29"/>
      <c r="HN118" s="29"/>
      <c r="HO118" s="29"/>
      <c r="HP118" s="29"/>
      <c r="HQ118" s="29"/>
      <c r="HR118" s="29"/>
      <c r="HS118" s="29"/>
      <c r="HT118" s="29"/>
      <c r="HU118" s="29"/>
      <c r="HV118" s="29"/>
      <c r="HW118" s="29"/>
      <c r="HX118" s="29"/>
      <c r="HY118" s="29"/>
      <c r="HZ118" s="29"/>
      <c r="IA118" s="29"/>
      <c r="IB118" s="29"/>
      <c r="IC118" s="29"/>
      <c r="ID118" s="29"/>
      <c r="IE118" s="29"/>
      <c r="IF118" s="29"/>
      <c r="IG118" s="29"/>
      <c r="IH118" s="29"/>
      <c r="II118" s="29"/>
      <c r="IJ118" s="29"/>
      <c r="IK118" s="29"/>
      <c r="IL118" s="29"/>
      <c r="IM118" s="29"/>
      <c r="IN118" s="29"/>
      <c r="IO118" s="29"/>
      <c r="IP118" s="29"/>
      <c r="IQ118" s="29"/>
      <c r="IR118" s="29"/>
      <c r="IS118" s="29"/>
      <c r="IT118" s="29"/>
      <c r="IU118" s="29"/>
      <c r="IV118" s="29"/>
      <c r="IW118" s="29"/>
      <c r="IX118" s="29"/>
      <c r="IY118" s="29"/>
      <c r="IZ118" s="29"/>
      <c r="JA118" s="29"/>
      <c r="JB118" s="29"/>
      <c r="JC118" s="29"/>
      <c r="JD118" s="29"/>
      <c r="JE118" s="29"/>
      <c r="JF118" s="29"/>
      <c r="JG118" s="29"/>
      <c r="JH118" s="29"/>
      <c r="JI118" s="29"/>
      <c r="JJ118" s="29"/>
      <c r="JK118" s="29"/>
      <c r="JL118" s="29"/>
      <c r="JM118" s="29"/>
      <c r="JN118" s="29"/>
      <c r="JO118" s="29"/>
      <c r="JP118" s="29"/>
      <c r="JQ118" s="29"/>
      <c r="JR118" s="29"/>
      <c r="JS118" s="29"/>
      <c r="JT118" s="29"/>
      <c r="JU118" s="29"/>
      <c r="JV118" s="29"/>
      <c r="JW118" s="29"/>
      <c r="JX118" s="29"/>
      <c r="JY118" s="29"/>
      <c r="JZ118" s="29"/>
      <c r="KA118" s="29"/>
      <c r="KB118" s="29"/>
      <c r="KC118" s="29"/>
      <c r="KD118" s="29"/>
      <c r="KE118" s="29"/>
      <c r="KF118" s="29"/>
      <c r="KG118" s="29"/>
      <c r="KH118" s="29"/>
      <c r="KI118" s="29"/>
      <c r="KJ118" s="29"/>
      <c r="KK118" s="29"/>
      <c r="KL118" s="29"/>
      <c r="KM118" s="29"/>
      <c r="KN118" s="29"/>
      <c r="KO118" s="29"/>
      <c r="KP118" s="29"/>
      <c r="KQ118" s="29"/>
      <c r="KR118" s="29"/>
      <c r="KS118" s="29"/>
      <c r="KT118" s="29"/>
      <c r="KU118" s="29"/>
      <c r="KV118" s="29"/>
      <c r="KW118" s="29"/>
      <c r="KX118" s="29"/>
      <c r="KY118" s="29"/>
      <c r="KZ118" s="29"/>
      <c r="LA118" s="29"/>
      <c r="LB118" s="29"/>
      <c r="LC118" s="29"/>
      <c r="LD118" s="29"/>
      <c r="LE118" s="29"/>
      <c r="LF118" s="29"/>
      <c r="LG118" s="29"/>
      <c r="LH118" s="29"/>
      <c r="LI118" s="29"/>
      <c r="LJ118" s="29"/>
      <c r="LK118" s="29"/>
      <c r="LL118" s="29"/>
      <c r="LM118" s="29"/>
      <c r="LN118" s="29"/>
      <c r="LO118" s="29"/>
      <c r="LP118" s="29"/>
      <c r="LQ118" s="29"/>
      <c r="LR118" s="29"/>
      <c r="LS118" s="29"/>
      <c r="LT118" s="29"/>
      <c r="LU118" s="29"/>
      <c r="LV118" s="29"/>
      <c r="LW118" s="29"/>
      <c r="LX118" s="29"/>
      <c r="LY118" s="29"/>
      <c r="LZ118" s="29"/>
      <c r="MA118" s="29"/>
      <c r="MB118" s="29"/>
      <c r="MC118" s="29"/>
      <c r="MD118" s="29"/>
      <c r="ME118" s="29"/>
      <c r="MF118" s="29"/>
      <c r="MG118" s="29"/>
      <c r="MH118" s="29"/>
      <c r="MI118" s="29"/>
      <c r="MJ118" s="29"/>
      <c r="MK118" s="29"/>
      <c r="ML118" s="29"/>
      <c r="MM118" s="29"/>
      <c r="MN118" s="29"/>
      <c r="MO118" s="29"/>
      <c r="MP118" s="29"/>
      <c r="MQ118" s="29"/>
      <c r="MR118" s="29"/>
      <c r="MS118" s="29"/>
      <c r="MT118" s="29"/>
      <c r="MU118" s="29"/>
      <c r="MV118" s="29"/>
      <c r="MW118" s="29"/>
      <c r="MX118" s="29"/>
      <c r="MY118" s="29"/>
      <c r="MZ118" s="29"/>
      <c r="NA118" s="29"/>
      <c r="NB118" s="29"/>
      <c r="NC118" s="29"/>
      <c r="ND118" s="29"/>
      <c r="NE118" s="29"/>
      <c r="NF118" s="29"/>
      <c r="NG118" s="29"/>
      <c r="NH118" s="29"/>
      <c r="NI118" s="29"/>
      <c r="NJ118" s="29"/>
      <c r="NK118" s="29"/>
      <c r="NL118" s="29"/>
      <c r="NM118" s="29"/>
      <c r="NN118" s="29"/>
      <c r="NO118" s="29"/>
      <c r="NP118" s="29"/>
      <c r="NQ118" s="29"/>
      <c r="NR118" s="29"/>
      <c r="NS118" s="29"/>
      <c r="NT118" s="29"/>
      <c r="NU118" s="29"/>
      <c r="NV118" s="29"/>
      <c r="NW118" s="29"/>
      <c r="NX118" s="29"/>
      <c r="NY118" s="29"/>
      <c r="NZ118" s="29"/>
      <c r="OA118" s="29"/>
      <c r="OB118" s="29"/>
      <c r="OC118" s="29"/>
      <c r="OD118" s="29"/>
      <c r="OE118" s="29"/>
      <c r="OF118" s="29"/>
      <c r="OG118" s="29"/>
      <c r="OH118" s="29"/>
      <c r="OI118" s="29"/>
      <c r="OJ118" s="29"/>
      <c r="OK118" s="29"/>
      <c r="OL118" s="29"/>
      <c r="OM118" s="29"/>
      <c r="ON118" s="29"/>
      <c r="OO118" s="29"/>
      <c r="OP118" s="29"/>
      <c r="OQ118" s="29"/>
      <c r="OR118" s="29"/>
      <c r="OS118" s="29"/>
      <c r="OT118" s="29"/>
      <c r="OU118" s="29"/>
      <c r="OV118" s="29"/>
      <c r="OW118" s="29"/>
      <c r="OX118" s="29"/>
      <c r="OY118" s="29"/>
      <c r="OZ118" s="29"/>
      <c r="PA118" s="29"/>
      <c r="PB118" s="29"/>
      <c r="PC118" s="29"/>
      <c r="PD118" s="29"/>
      <c r="PE118" s="29"/>
      <c r="PF118" s="29"/>
      <c r="PG118" s="29"/>
      <c r="PH118" s="29"/>
      <c r="PI118" s="29"/>
      <c r="PJ118" s="29"/>
      <c r="PK118" s="29"/>
      <c r="PL118" s="29"/>
      <c r="PM118" s="29"/>
      <c r="PN118" s="29"/>
      <c r="PO118" s="29"/>
      <c r="PP118" s="29"/>
      <c r="PQ118" s="29"/>
      <c r="PR118" s="29"/>
      <c r="PS118" s="29"/>
      <c r="PT118" s="29"/>
      <c r="PU118" s="29"/>
      <c r="PV118" s="29"/>
      <c r="PW118" s="29"/>
      <c r="PX118" s="29"/>
      <c r="PY118" s="29"/>
      <c r="PZ118" s="29"/>
      <c r="QA118" s="29"/>
      <c r="QB118" s="29"/>
      <c r="QC118" s="29"/>
      <c r="QD118" s="29"/>
      <c r="QE118" s="29"/>
      <c r="QF118" s="29"/>
      <c r="QG118" s="29"/>
      <c r="QH118" s="29"/>
      <c r="QI118" s="29"/>
      <c r="QJ118" s="29"/>
      <c r="QK118" s="29"/>
      <c r="QL118" s="29"/>
      <c r="QM118" s="29"/>
      <c r="QN118" s="29"/>
      <c r="QO118" s="29"/>
      <c r="QP118" s="29"/>
      <c r="QQ118" s="29"/>
      <c r="QR118" s="29"/>
      <c r="QS118" s="29"/>
      <c r="QT118" s="29"/>
      <c r="QU118" s="29"/>
      <c r="QV118" s="29"/>
      <c r="QW118" s="29"/>
      <c r="QX118" s="29"/>
      <c r="QY118" s="29"/>
      <c r="QZ118" s="29"/>
      <c r="RA118" s="29"/>
      <c r="RB118" s="29"/>
      <c r="RC118" s="29"/>
      <c r="RD118" s="29"/>
      <c r="RE118" s="29"/>
      <c r="RF118" s="29"/>
      <c r="RG118" s="29"/>
      <c r="RH118" s="29"/>
      <c r="RI118" s="29"/>
      <c r="RJ118" s="29"/>
      <c r="RK118" s="29"/>
      <c r="RL118" s="29"/>
      <c r="RM118" s="29"/>
      <c r="RN118" s="29"/>
      <c r="RO118" s="29"/>
      <c r="RP118" s="29"/>
      <c r="RQ118" s="29"/>
      <c r="RR118" s="29"/>
      <c r="RS118" s="29"/>
      <c r="RT118" s="29"/>
      <c r="RU118" s="29"/>
      <c r="RV118" s="29"/>
      <c r="RW118" s="29"/>
      <c r="RX118" s="29"/>
      <c r="RY118" s="29"/>
      <c r="RZ118" s="29"/>
      <c r="SA118" s="29"/>
      <c r="SB118" s="29"/>
      <c r="SC118" s="29"/>
      <c r="SD118" s="29"/>
      <c r="SE118" s="29"/>
      <c r="SF118" s="29"/>
      <c r="SG118" s="29"/>
      <c r="SH118" s="29"/>
      <c r="SI118" s="29"/>
      <c r="SJ118" s="29"/>
      <c r="SK118" s="29"/>
      <c r="SL118" s="29"/>
      <c r="SM118" s="29"/>
      <c r="SN118" s="29"/>
      <c r="SO118" s="29"/>
      <c r="SP118" s="29"/>
      <c r="SQ118" s="29"/>
      <c r="SR118" s="29"/>
      <c r="SS118" s="29"/>
      <c r="ST118" s="29"/>
      <c r="SU118" s="29"/>
      <c r="SV118" s="29"/>
      <c r="SW118" s="29"/>
      <c r="SX118" s="29"/>
      <c r="SY118" s="29"/>
      <c r="SZ118" s="29"/>
      <c r="TA118" s="29"/>
      <c r="TB118" s="29"/>
      <c r="TC118" s="29"/>
      <c r="TD118" s="29"/>
      <c r="TE118" s="29"/>
      <c r="TF118" s="29"/>
      <c r="TG118" s="29"/>
      <c r="TH118" s="29"/>
      <c r="TI118" s="29"/>
      <c r="TJ118" s="29"/>
      <c r="TK118" s="29"/>
      <c r="TL118" s="29"/>
      <c r="TM118" s="29"/>
      <c r="TN118" s="29"/>
      <c r="TO118" s="29"/>
      <c r="TP118" s="29"/>
      <c r="TQ118" s="29"/>
      <c r="TR118" s="29"/>
      <c r="TS118" s="29"/>
      <c r="TT118" s="29"/>
      <c r="TU118" s="29"/>
      <c r="TV118" s="29"/>
      <c r="TW118" s="29"/>
      <c r="TX118" s="29"/>
      <c r="TY118" s="29"/>
      <c r="TZ118" s="29"/>
      <c r="UA118" s="29"/>
      <c r="UB118" s="29"/>
      <c r="UC118" s="29"/>
      <c r="UD118" s="29"/>
      <c r="UE118" s="29"/>
      <c r="UF118" s="29"/>
      <c r="UG118" s="29"/>
      <c r="UH118" s="29"/>
      <c r="UI118" s="29"/>
      <c r="UJ118" s="29"/>
      <c r="UK118" s="29"/>
      <c r="UL118" s="29"/>
      <c r="UM118" s="29"/>
      <c r="UN118" s="29"/>
      <c r="UO118" s="29"/>
      <c r="UP118" s="29"/>
      <c r="UQ118" s="29"/>
      <c r="UR118" s="29"/>
      <c r="US118" s="29"/>
      <c r="UT118" s="29"/>
      <c r="UU118" s="29"/>
      <c r="UV118" s="29"/>
      <c r="UW118" s="29"/>
      <c r="UX118" s="29"/>
      <c r="UY118" s="29"/>
      <c r="UZ118" s="29"/>
      <c r="VA118" s="29"/>
      <c r="VB118" s="29"/>
      <c r="VC118" s="29"/>
      <c r="VD118" s="29"/>
      <c r="VE118" s="29"/>
      <c r="VF118" s="29"/>
      <c r="VG118" s="29"/>
      <c r="VH118" s="29"/>
      <c r="VI118" s="29"/>
      <c r="VJ118" s="29"/>
      <c r="VK118" s="29"/>
      <c r="VL118" s="29"/>
      <c r="VM118" s="29"/>
      <c r="VN118" s="29"/>
      <c r="VO118" s="29"/>
      <c r="VP118" s="29"/>
      <c r="VQ118" s="29"/>
      <c r="VR118" s="29"/>
      <c r="VS118" s="29"/>
      <c r="VT118" s="29"/>
      <c r="VU118" s="29"/>
      <c r="VV118" s="29"/>
      <c r="VW118" s="29"/>
      <c r="VX118" s="29"/>
      <c r="VY118" s="29"/>
      <c r="VZ118" s="29"/>
      <c r="WA118" s="29"/>
      <c r="WB118" s="29"/>
      <c r="WC118" s="29"/>
      <c r="WD118" s="29"/>
      <c r="WE118" s="29"/>
      <c r="WF118" s="29"/>
      <c r="WG118" s="29"/>
      <c r="WH118" s="29"/>
      <c r="WI118" s="29"/>
      <c r="WJ118" s="29"/>
      <c r="WK118" s="29"/>
      <c r="WL118" s="29"/>
      <c r="WM118" s="29"/>
      <c r="WN118" s="29"/>
      <c r="WO118" s="29"/>
      <c r="WP118" s="29"/>
      <c r="WQ118" s="29"/>
      <c r="WR118" s="29"/>
      <c r="WS118" s="29"/>
      <c r="WT118" s="29"/>
      <c r="WU118" s="29"/>
      <c r="WV118" s="29"/>
      <c r="WW118" s="29"/>
      <c r="WX118" s="29"/>
      <c r="WY118" s="29"/>
      <c r="WZ118" s="29"/>
      <c r="XA118" s="29"/>
      <c r="XB118" s="29"/>
      <c r="XC118" s="29"/>
      <c r="XD118" s="29"/>
      <c r="XE118" s="29"/>
      <c r="XF118" s="29"/>
      <c r="XG118" s="29"/>
      <c r="XH118" s="29"/>
      <c r="XI118" s="29"/>
      <c r="XJ118" s="29"/>
      <c r="XK118" s="29"/>
      <c r="XL118" s="29"/>
      <c r="XM118" s="29"/>
      <c r="XN118" s="29"/>
      <c r="XO118" s="29"/>
      <c r="XP118" s="29"/>
      <c r="XQ118" s="29"/>
      <c r="XR118" s="29"/>
      <c r="XS118" s="29"/>
      <c r="XT118" s="29"/>
      <c r="XU118" s="29"/>
      <c r="XV118" s="29"/>
      <c r="XW118" s="29"/>
      <c r="XX118" s="29"/>
      <c r="XY118" s="29"/>
      <c r="XZ118" s="29"/>
      <c r="YA118" s="29"/>
      <c r="YB118" s="29"/>
      <c r="YC118" s="29"/>
      <c r="YD118" s="29"/>
      <c r="YE118" s="29"/>
      <c r="YF118" s="29"/>
      <c r="YG118" s="29"/>
      <c r="YH118" s="29"/>
      <c r="YI118" s="29"/>
      <c r="YJ118" s="29"/>
      <c r="YK118" s="29"/>
      <c r="YL118" s="29"/>
      <c r="YM118" s="29"/>
      <c r="YN118" s="29"/>
      <c r="YO118" s="29"/>
      <c r="YP118" s="29"/>
      <c r="YQ118" s="29"/>
      <c r="YR118" s="29"/>
      <c r="YS118" s="29"/>
      <c r="YT118" s="29"/>
      <c r="YU118" s="29"/>
      <c r="YV118" s="29"/>
      <c r="YW118" s="29"/>
      <c r="YX118" s="29"/>
      <c r="YY118" s="29"/>
      <c r="YZ118" s="29"/>
      <c r="ZA118" s="29"/>
      <c r="ZB118" s="29"/>
      <c r="ZC118" s="29"/>
      <c r="ZD118" s="29"/>
      <c r="ZE118" s="29"/>
      <c r="ZF118" s="29"/>
      <c r="ZG118" s="29"/>
      <c r="ZH118" s="29"/>
      <c r="ZI118" s="29"/>
      <c r="ZJ118" s="29"/>
      <c r="ZK118" s="29"/>
      <c r="ZL118" s="29"/>
      <c r="ZM118" s="29"/>
      <c r="ZN118" s="29"/>
      <c r="ZO118" s="29"/>
      <c r="ZP118" s="29"/>
      <c r="ZQ118" s="29"/>
      <c r="ZR118" s="29"/>
      <c r="ZS118" s="29"/>
      <c r="ZT118" s="29"/>
      <c r="ZU118" s="29"/>
      <c r="ZV118" s="29"/>
      <c r="ZW118" s="29"/>
      <c r="ZX118" s="29"/>
      <c r="ZY118" s="29"/>
      <c r="ZZ118" s="29"/>
      <c r="AAA118" s="29"/>
      <c r="AAB118" s="29"/>
      <c r="AAC118" s="29"/>
      <c r="AAD118" s="29"/>
      <c r="AAE118" s="29"/>
      <c r="AAF118" s="29"/>
      <c r="AAG118" s="29"/>
      <c r="AAH118" s="29"/>
      <c r="AAI118" s="29"/>
      <c r="AAJ118" s="29"/>
      <c r="AAK118" s="29"/>
      <c r="AAL118" s="29"/>
      <c r="AAM118" s="29"/>
      <c r="AAN118" s="29"/>
      <c r="AAO118" s="29"/>
      <c r="AAP118" s="29"/>
      <c r="AAQ118" s="29"/>
      <c r="AAR118" s="29"/>
      <c r="AAS118" s="29"/>
      <c r="AAT118" s="29"/>
      <c r="AAU118" s="29"/>
      <c r="AAV118" s="29"/>
      <c r="AAW118" s="29"/>
      <c r="AAX118" s="29"/>
      <c r="AAY118" s="29"/>
      <c r="AAZ118" s="29"/>
      <c r="ABA118" s="29"/>
      <c r="ABB118" s="29"/>
      <c r="ABC118" s="29"/>
      <c r="ABD118" s="29"/>
      <c r="ABE118" s="29"/>
      <c r="ABF118" s="29"/>
      <c r="ABG118" s="29"/>
      <c r="ABH118" s="29"/>
      <c r="ABI118" s="29"/>
      <c r="ABJ118" s="29"/>
      <c r="ABK118" s="29"/>
      <c r="ABL118" s="29"/>
      <c r="ABM118" s="29"/>
      <c r="ABN118" s="29"/>
      <c r="ABO118" s="29"/>
      <c r="ABP118" s="29"/>
      <c r="ABQ118" s="29"/>
      <c r="ABR118" s="29"/>
      <c r="ABS118" s="29"/>
      <c r="ABT118" s="29"/>
      <c r="ABU118" s="29"/>
      <c r="ABV118" s="29"/>
      <c r="ABW118" s="29"/>
      <c r="ABX118" s="29"/>
      <c r="ABY118" s="29"/>
      <c r="ABZ118" s="29"/>
      <c r="ACA118" s="29"/>
      <c r="ACB118" s="29"/>
      <c r="ACC118" s="29"/>
      <c r="ACD118" s="29"/>
      <c r="ACE118" s="29"/>
      <c r="ACF118" s="29"/>
      <c r="ACG118" s="29"/>
      <c r="ACH118" s="29"/>
      <c r="ACI118" s="29"/>
      <c r="ACJ118" s="29"/>
      <c r="ACK118" s="29"/>
      <c r="ACL118" s="29"/>
      <c r="ACM118" s="29"/>
      <c r="ACN118" s="29"/>
      <c r="ACO118" s="29"/>
      <c r="ACP118" s="29"/>
      <c r="ACQ118" s="29"/>
      <c r="ACR118" s="29"/>
      <c r="ACS118" s="29"/>
      <c r="ACT118" s="29"/>
      <c r="ACU118" s="29"/>
      <c r="ACV118" s="29"/>
      <c r="ACW118" s="29"/>
      <c r="ACX118" s="29"/>
      <c r="ACY118" s="29"/>
      <c r="ACZ118" s="29"/>
      <c r="ADA118" s="29"/>
      <c r="ADB118" s="29"/>
      <c r="ADC118" s="29"/>
      <c r="ADD118" s="29"/>
      <c r="ADE118" s="29"/>
      <c r="ADF118" s="29"/>
      <c r="ADG118" s="29"/>
      <c r="ADH118" s="29"/>
      <c r="ADI118" s="29"/>
      <c r="ADJ118" s="29"/>
      <c r="ADK118" s="29"/>
      <c r="ADL118" s="29"/>
      <c r="ADM118" s="29"/>
      <c r="ADN118" s="29"/>
      <c r="ADO118" s="29"/>
      <c r="ADP118" s="29"/>
      <c r="ADQ118" s="29"/>
      <c r="ADR118" s="29"/>
      <c r="ADS118" s="29"/>
      <c r="ADT118" s="29"/>
      <c r="ADU118" s="29"/>
      <c r="ADV118" s="29"/>
      <c r="ADW118" s="29"/>
      <c r="ADX118" s="29"/>
      <c r="ADY118" s="29"/>
      <c r="ADZ118" s="29"/>
      <c r="AEA118" s="29"/>
      <c r="AEB118" s="29"/>
      <c r="AEC118" s="29"/>
      <c r="AED118" s="29"/>
      <c r="AEE118" s="29"/>
      <c r="AEF118" s="29"/>
      <c r="AEG118" s="29"/>
      <c r="AEH118" s="29"/>
      <c r="AEI118" s="29"/>
      <c r="AEJ118" s="29"/>
      <c r="AEK118" s="29"/>
      <c r="AEL118" s="29"/>
      <c r="AEM118" s="29"/>
      <c r="AEN118" s="29"/>
      <c r="AEO118" s="29"/>
      <c r="AEP118" s="29"/>
      <c r="AEQ118" s="29"/>
      <c r="AER118" s="29"/>
      <c r="AES118" s="29"/>
      <c r="AET118" s="29"/>
      <c r="AEU118" s="29"/>
      <c r="AEV118" s="29"/>
      <c r="AEW118" s="29"/>
      <c r="AEX118" s="29"/>
      <c r="AEY118" s="29"/>
      <c r="AEZ118" s="29"/>
      <c r="AFA118" s="29"/>
      <c r="AFB118" s="29"/>
      <c r="AFC118" s="29"/>
      <c r="AFD118" s="29"/>
      <c r="AFE118" s="29"/>
      <c r="AFF118" s="29"/>
      <c r="AFG118" s="29"/>
      <c r="AFH118" s="29"/>
      <c r="AFI118" s="29"/>
      <c r="AFJ118" s="29"/>
      <c r="AFK118" s="29"/>
      <c r="AFL118" s="29"/>
      <c r="AFM118" s="29"/>
      <c r="AFN118" s="29"/>
      <c r="AFO118" s="29"/>
      <c r="AFP118" s="29"/>
      <c r="AFQ118" s="29"/>
      <c r="AFR118" s="29"/>
      <c r="AFS118" s="29"/>
      <c r="AFT118" s="29"/>
      <c r="AFU118" s="29"/>
      <c r="AFV118" s="29"/>
      <c r="AFW118" s="29"/>
      <c r="AFX118" s="29"/>
      <c r="AFY118" s="29"/>
      <c r="AFZ118" s="29"/>
      <c r="AGA118" s="29"/>
      <c r="AGB118" s="29"/>
      <c r="AGC118" s="29"/>
      <c r="AGD118" s="29"/>
      <c r="AGE118" s="29"/>
      <c r="AGF118" s="29"/>
      <c r="AGG118" s="29"/>
      <c r="AGH118" s="29"/>
      <c r="AGI118" s="29"/>
      <c r="AGJ118" s="29"/>
      <c r="AGK118" s="29"/>
      <c r="AGL118" s="29"/>
      <c r="AGM118" s="29"/>
      <c r="AGN118" s="29"/>
      <c r="AGO118" s="29"/>
      <c r="AGP118" s="29"/>
      <c r="AGQ118" s="29"/>
      <c r="AGR118" s="29"/>
      <c r="AGS118" s="29"/>
      <c r="AGT118" s="29"/>
      <c r="AGU118" s="29"/>
      <c r="AGV118" s="29"/>
      <c r="AGW118" s="29"/>
      <c r="AGX118" s="29"/>
      <c r="AGY118" s="29"/>
      <c r="AGZ118" s="29"/>
      <c r="AHA118" s="29"/>
      <c r="AHB118" s="29"/>
      <c r="AHC118" s="29"/>
      <c r="AHD118" s="29"/>
      <c r="AHE118" s="29"/>
      <c r="AHF118" s="29"/>
      <c r="AHG118" s="29"/>
      <c r="AHH118" s="29"/>
      <c r="AHI118" s="29"/>
      <c r="AHJ118" s="29"/>
      <c r="AHK118" s="29"/>
      <c r="AHL118" s="29"/>
      <c r="AHM118" s="29"/>
      <c r="AHN118" s="29"/>
      <c r="AHO118" s="29"/>
      <c r="AHP118" s="29"/>
      <c r="AHQ118" s="29"/>
      <c r="AHR118" s="29"/>
      <c r="AHS118" s="29"/>
      <c r="AHT118" s="29"/>
      <c r="AHU118" s="29"/>
      <c r="AHV118" s="29"/>
      <c r="AHW118" s="29"/>
      <c r="AHX118" s="29"/>
      <c r="AHY118" s="29"/>
      <c r="AHZ118" s="29"/>
      <c r="AIA118" s="29"/>
      <c r="AIB118" s="29"/>
      <c r="AIC118" s="29"/>
      <c r="AID118" s="29"/>
      <c r="AIE118" s="29"/>
      <c r="AIF118" s="29"/>
      <c r="AIG118" s="29"/>
      <c r="AIH118" s="29"/>
      <c r="AII118" s="29"/>
      <c r="AIJ118" s="29"/>
      <c r="AIK118" s="29"/>
      <c r="AIL118" s="29"/>
      <c r="AIM118" s="29"/>
      <c r="AIN118" s="29"/>
      <c r="AIO118" s="29"/>
      <c r="AIP118" s="29"/>
      <c r="AIQ118" s="29"/>
      <c r="AIR118" s="29"/>
      <c r="AIS118" s="29"/>
      <c r="AIT118" s="29"/>
      <c r="AIU118" s="29"/>
      <c r="AIV118" s="29"/>
      <c r="AIW118" s="29"/>
      <c r="AIX118" s="29"/>
      <c r="AIY118" s="29"/>
      <c r="AIZ118" s="29"/>
      <c r="AJA118" s="29"/>
      <c r="AJB118" s="29"/>
      <c r="AJC118" s="29"/>
      <c r="AJD118" s="29"/>
      <c r="AJE118" s="29"/>
      <c r="AJF118" s="29"/>
      <c r="AJG118" s="29"/>
      <c r="AJH118" s="29"/>
      <c r="AJI118" s="29"/>
      <c r="AJJ118" s="29"/>
      <c r="AJK118" s="29"/>
      <c r="AJL118" s="29"/>
      <c r="AJM118" s="29"/>
      <c r="AJN118" s="29"/>
      <c r="AJO118" s="29"/>
      <c r="AJP118" s="29"/>
      <c r="AJQ118" s="29"/>
      <c r="AJR118" s="29"/>
      <c r="AJS118" s="29"/>
      <c r="AJT118" s="29"/>
      <c r="AJU118" s="29"/>
      <c r="AJV118" s="29"/>
      <c r="AJW118" s="29"/>
      <c r="AJX118" s="29"/>
      <c r="AJY118" s="29"/>
      <c r="AJZ118" s="29"/>
      <c r="AKA118" s="29"/>
      <c r="AKB118" s="29"/>
      <c r="AKC118" s="29"/>
      <c r="AKD118" s="29"/>
      <c r="AKE118" s="29"/>
      <c r="AKF118" s="29"/>
      <c r="AKG118" s="29"/>
      <c r="AKH118" s="29"/>
      <c r="AKI118" s="29"/>
      <c r="AKJ118" s="29"/>
      <c r="AKK118" s="29"/>
      <c r="AKL118" s="29"/>
      <c r="AKM118" s="29"/>
      <c r="AKN118" s="29"/>
      <c r="AKO118" s="29"/>
      <c r="AKP118" s="29"/>
      <c r="AKQ118" s="29"/>
      <c r="AKR118" s="29"/>
      <c r="AKS118" s="29"/>
      <c r="AKT118" s="29"/>
      <c r="AKU118" s="29"/>
      <c r="AKV118" s="29"/>
      <c r="AKW118" s="29"/>
      <c r="AKX118" s="29"/>
      <c r="AKY118" s="29"/>
      <c r="AKZ118" s="29"/>
      <c r="ALA118" s="29"/>
      <c r="ALB118" s="29"/>
      <c r="ALC118" s="29"/>
      <c r="ALD118" s="29"/>
      <c r="ALE118" s="29"/>
      <c r="ALF118" s="29"/>
      <c r="ALG118" s="29"/>
      <c r="ALH118" s="29"/>
      <c r="ALI118" s="29"/>
      <c r="ALJ118" s="29"/>
      <c r="ALK118" s="29"/>
      <c r="ALL118" s="29"/>
      <c r="ALM118" s="29"/>
      <c r="ALN118" s="29"/>
      <c r="ALO118" s="29"/>
      <c r="ALP118" s="29"/>
      <c r="ALQ118" s="29"/>
      <c r="ALR118" s="29"/>
      <c r="ALS118" s="29"/>
      <c r="ALT118" s="29"/>
      <c r="ALU118" s="29"/>
      <c r="ALV118" s="29"/>
      <c r="ALW118" s="29"/>
      <c r="ALX118" s="29"/>
      <c r="ALY118" s="29"/>
      <c r="ALZ118" s="29"/>
      <c r="AMA118" s="29"/>
      <c r="AMB118" s="29"/>
      <c r="AMC118" s="29"/>
      <c r="AMD118" s="29"/>
      <c r="AME118" s="29"/>
      <c r="AMF118" s="29"/>
      <c r="AMG118" s="29"/>
      <c r="AMH118" s="29"/>
      <c r="AMI118" s="29"/>
      <c r="AMJ118" s="29"/>
      <c r="AMK118" s="29"/>
    </row>
    <row r="119" spans="1:1025" s="30" customFormat="1" x14ac:dyDescent="0.25">
      <c r="A119" s="41" t="s">
        <v>192</v>
      </c>
      <c r="B119" s="43" t="s">
        <v>111</v>
      </c>
      <c r="C119" s="31"/>
      <c r="D119" s="32"/>
      <c r="E119" s="33"/>
      <c r="F119" s="37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  <c r="FY119" s="29"/>
      <c r="FZ119" s="29"/>
      <c r="GA119" s="29"/>
      <c r="GB119" s="29"/>
      <c r="GC119" s="29"/>
      <c r="GD119" s="29"/>
      <c r="GE119" s="29"/>
      <c r="GF119" s="29"/>
      <c r="GG119" s="29"/>
      <c r="GH119" s="29"/>
      <c r="GI119" s="29"/>
      <c r="GJ119" s="29"/>
      <c r="GK119" s="29"/>
      <c r="GL119" s="29"/>
      <c r="GM119" s="29"/>
      <c r="GN119" s="29"/>
      <c r="GO119" s="29"/>
      <c r="GP119" s="29"/>
      <c r="GQ119" s="29"/>
      <c r="GR119" s="29"/>
      <c r="GS119" s="29"/>
      <c r="GT119" s="29"/>
      <c r="GU119" s="29"/>
      <c r="GV119" s="29"/>
      <c r="GW119" s="29"/>
      <c r="GX119" s="29"/>
      <c r="GY119" s="29"/>
      <c r="GZ119" s="29"/>
      <c r="HA119" s="29"/>
      <c r="HB119" s="29"/>
      <c r="HC119" s="29"/>
      <c r="HD119" s="29"/>
      <c r="HE119" s="29"/>
      <c r="HF119" s="29"/>
      <c r="HG119" s="29"/>
      <c r="HH119" s="29"/>
      <c r="HI119" s="29"/>
      <c r="HJ119" s="29"/>
      <c r="HK119" s="29"/>
      <c r="HL119" s="29"/>
      <c r="HM119" s="29"/>
      <c r="HN119" s="29"/>
      <c r="HO119" s="29"/>
      <c r="HP119" s="29"/>
      <c r="HQ119" s="29"/>
      <c r="HR119" s="29"/>
      <c r="HS119" s="29"/>
      <c r="HT119" s="29"/>
      <c r="HU119" s="29"/>
      <c r="HV119" s="29"/>
      <c r="HW119" s="29"/>
      <c r="HX119" s="29"/>
      <c r="HY119" s="29"/>
      <c r="HZ119" s="29"/>
      <c r="IA119" s="29"/>
      <c r="IB119" s="29"/>
      <c r="IC119" s="29"/>
      <c r="ID119" s="29"/>
      <c r="IE119" s="29"/>
      <c r="IF119" s="29"/>
      <c r="IG119" s="29"/>
      <c r="IH119" s="29"/>
      <c r="II119" s="29"/>
      <c r="IJ119" s="29"/>
      <c r="IK119" s="29"/>
      <c r="IL119" s="29"/>
      <c r="IM119" s="29"/>
      <c r="IN119" s="29"/>
      <c r="IO119" s="29"/>
      <c r="IP119" s="29"/>
      <c r="IQ119" s="29"/>
      <c r="IR119" s="29"/>
      <c r="IS119" s="29"/>
      <c r="IT119" s="29"/>
      <c r="IU119" s="29"/>
      <c r="IV119" s="29"/>
      <c r="IW119" s="29"/>
      <c r="IX119" s="29"/>
      <c r="IY119" s="29"/>
      <c r="IZ119" s="29"/>
      <c r="JA119" s="29"/>
      <c r="JB119" s="29"/>
      <c r="JC119" s="29"/>
      <c r="JD119" s="29"/>
      <c r="JE119" s="29"/>
      <c r="JF119" s="29"/>
      <c r="JG119" s="29"/>
      <c r="JH119" s="29"/>
      <c r="JI119" s="29"/>
      <c r="JJ119" s="29"/>
      <c r="JK119" s="29"/>
      <c r="JL119" s="29"/>
      <c r="JM119" s="29"/>
      <c r="JN119" s="29"/>
      <c r="JO119" s="29"/>
      <c r="JP119" s="29"/>
      <c r="JQ119" s="29"/>
      <c r="JR119" s="29"/>
      <c r="JS119" s="29"/>
      <c r="JT119" s="29"/>
      <c r="JU119" s="29"/>
      <c r="JV119" s="29"/>
      <c r="JW119" s="29"/>
      <c r="JX119" s="29"/>
      <c r="JY119" s="29"/>
      <c r="JZ119" s="29"/>
      <c r="KA119" s="29"/>
      <c r="KB119" s="29"/>
      <c r="KC119" s="29"/>
      <c r="KD119" s="29"/>
      <c r="KE119" s="29"/>
      <c r="KF119" s="29"/>
      <c r="KG119" s="29"/>
      <c r="KH119" s="29"/>
      <c r="KI119" s="29"/>
      <c r="KJ119" s="29"/>
      <c r="KK119" s="29"/>
      <c r="KL119" s="29"/>
      <c r="KM119" s="29"/>
      <c r="KN119" s="29"/>
      <c r="KO119" s="29"/>
      <c r="KP119" s="29"/>
      <c r="KQ119" s="29"/>
      <c r="KR119" s="29"/>
      <c r="KS119" s="29"/>
      <c r="KT119" s="29"/>
      <c r="KU119" s="29"/>
      <c r="KV119" s="29"/>
      <c r="KW119" s="29"/>
      <c r="KX119" s="29"/>
      <c r="KY119" s="29"/>
      <c r="KZ119" s="29"/>
      <c r="LA119" s="29"/>
      <c r="LB119" s="29"/>
      <c r="LC119" s="29"/>
      <c r="LD119" s="29"/>
      <c r="LE119" s="29"/>
      <c r="LF119" s="29"/>
      <c r="LG119" s="29"/>
      <c r="LH119" s="29"/>
      <c r="LI119" s="29"/>
      <c r="LJ119" s="29"/>
      <c r="LK119" s="29"/>
      <c r="LL119" s="29"/>
      <c r="LM119" s="29"/>
      <c r="LN119" s="29"/>
      <c r="LO119" s="29"/>
      <c r="LP119" s="29"/>
      <c r="LQ119" s="29"/>
      <c r="LR119" s="29"/>
      <c r="LS119" s="29"/>
      <c r="LT119" s="29"/>
      <c r="LU119" s="29"/>
      <c r="LV119" s="29"/>
      <c r="LW119" s="29"/>
      <c r="LX119" s="29"/>
      <c r="LY119" s="29"/>
      <c r="LZ119" s="29"/>
      <c r="MA119" s="29"/>
      <c r="MB119" s="29"/>
      <c r="MC119" s="29"/>
      <c r="MD119" s="29"/>
      <c r="ME119" s="29"/>
      <c r="MF119" s="29"/>
      <c r="MG119" s="29"/>
      <c r="MH119" s="29"/>
      <c r="MI119" s="29"/>
      <c r="MJ119" s="29"/>
      <c r="MK119" s="29"/>
      <c r="ML119" s="29"/>
      <c r="MM119" s="29"/>
      <c r="MN119" s="29"/>
      <c r="MO119" s="29"/>
      <c r="MP119" s="29"/>
      <c r="MQ119" s="29"/>
      <c r="MR119" s="29"/>
      <c r="MS119" s="29"/>
      <c r="MT119" s="29"/>
      <c r="MU119" s="29"/>
      <c r="MV119" s="29"/>
      <c r="MW119" s="29"/>
      <c r="MX119" s="29"/>
      <c r="MY119" s="29"/>
      <c r="MZ119" s="29"/>
      <c r="NA119" s="29"/>
      <c r="NB119" s="29"/>
      <c r="NC119" s="29"/>
      <c r="ND119" s="29"/>
      <c r="NE119" s="29"/>
      <c r="NF119" s="29"/>
      <c r="NG119" s="29"/>
      <c r="NH119" s="29"/>
      <c r="NI119" s="29"/>
      <c r="NJ119" s="29"/>
      <c r="NK119" s="29"/>
      <c r="NL119" s="29"/>
      <c r="NM119" s="29"/>
      <c r="NN119" s="29"/>
      <c r="NO119" s="29"/>
      <c r="NP119" s="29"/>
      <c r="NQ119" s="29"/>
      <c r="NR119" s="29"/>
      <c r="NS119" s="29"/>
      <c r="NT119" s="29"/>
      <c r="NU119" s="29"/>
      <c r="NV119" s="29"/>
      <c r="NW119" s="29"/>
      <c r="NX119" s="29"/>
      <c r="NY119" s="29"/>
      <c r="NZ119" s="29"/>
      <c r="OA119" s="29"/>
      <c r="OB119" s="29"/>
      <c r="OC119" s="29"/>
      <c r="OD119" s="29"/>
      <c r="OE119" s="29"/>
      <c r="OF119" s="29"/>
      <c r="OG119" s="29"/>
      <c r="OH119" s="29"/>
      <c r="OI119" s="29"/>
      <c r="OJ119" s="29"/>
      <c r="OK119" s="29"/>
      <c r="OL119" s="29"/>
      <c r="OM119" s="29"/>
      <c r="ON119" s="29"/>
      <c r="OO119" s="29"/>
      <c r="OP119" s="29"/>
      <c r="OQ119" s="29"/>
      <c r="OR119" s="29"/>
      <c r="OS119" s="29"/>
      <c r="OT119" s="29"/>
      <c r="OU119" s="29"/>
      <c r="OV119" s="29"/>
      <c r="OW119" s="29"/>
      <c r="OX119" s="29"/>
      <c r="OY119" s="29"/>
      <c r="OZ119" s="29"/>
      <c r="PA119" s="29"/>
      <c r="PB119" s="29"/>
      <c r="PC119" s="29"/>
      <c r="PD119" s="29"/>
      <c r="PE119" s="29"/>
      <c r="PF119" s="29"/>
      <c r="PG119" s="29"/>
      <c r="PH119" s="29"/>
      <c r="PI119" s="29"/>
      <c r="PJ119" s="29"/>
      <c r="PK119" s="29"/>
      <c r="PL119" s="29"/>
      <c r="PM119" s="29"/>
      <c r="PN119" s="29"/>
      <c r="PO119" s="29"/>
      <c r="PP119" s="29"/>
      <c r="PQ119" s="29"/>
      <c r="PR119" s="29"/>
      <c r="PS119" s="29"/>
      <c r="PT119" s="29"/>
      <c r="PU119" s="29"/>
      <c r="PV119" s="29"/>
      <c r="PW119" s="29"/>
      <c r="PX119" s="29"/>
      <c r="PY119" s="29"/>
      <c r="PZ119" s="29"/>
      <c r="QA119" s="29"/>
      <c r="QB119" s="29"/>
      <c r="QC119" s="29"/>
      <c r="QD119" s="29"/>
      <c r="QE119" s="29"/>
      <c r="QF119" s="29"/>
      <c r="QG119" s="29"/>
      <c r="QH119" s="29"/>
      <c r="QI119" s="29"/>
      <c r="QJ119" s="29"/>
      <c r="QK119" s="29"/>
      <c r="QL119" s="29"/>
      <c r="QM119" s="29"/>
      <c r="QN119" s="29"/>
      <c r="QO119" s="29"/>
      <c r="QP119" s="29"/>
      <c r="QQ119" s="29"/>
      <c r="QR119" s="29"/>
      <c r="QS119" s="29"/>
      <c r="QT119" s="29"/>
      <c r="QU119" s="29"/>
      <c r="QV119" s="29"/>
      <c r="QW119" s="29"/>
      <c r="QX119" s="29"/>
      <c r="QY119" s="29"/>
      <c r="QZ119" s="29"/>
      <c r="RA119" s="29"/>
      <c r="RB119" s="29"/>
      <c r="RC119" s="29"/>
      <c r="RD119" s="29"/>
      <c r="RE119" s="29"/>
      <c r="RF119" s="29"/>
      <c r="RG119" s="29"/>
      <c r="RH119" s="29"/>
      <c r="RI119" s="29"/>
      <c r="RJ119" s="29"/>
      <c r="RK119" s="29"/>
      <c r="RL119" s="29"/>
      <c r="RM119" s="29"/>
      <c r="RN119" s="29"/>
      <c r="RO119" s="29"/>
      <c r="RP119" s="29"/>
      <c r="RQ119" s="29"/>
      <c r="RR119" s="29"/>
      <c r="RS119" s="29"/>
      <c r="RT119" s="29"/>
      <c r="RU119" s="29"/>
      <c r="RV119" s="29"/>
      <c r="RW119" s="29"/>
      <c r="RX119" s="29"/>
      <c r="RY119" s="29"/>
      <c r="RZ119" s="29"/>
      <c r="SA119" s="29"/>
      <c r="SB119" s="29"/>
      <c r="SC119" s="29"/>
      <c r="SD119" s="29"/>
      <c r="SE119" s="29"/>
      <c r="SF119" s="29"/>
      <c r="SG119" s="29"/>
      <c r="SH119" s="29"/>
      <c r="SI119" s="29"/>
      <c r="SJ119" s="29"/>
      <c r="SK119" s="29"/>
      <c r="SL119" s="29"/>
      <c r="SM119" s="29"/>
      <c r="SN119" s="29"/>
      <c r="SO119" s="29"/>
      <c r="SP119" s="29"/>
      <c r="SQ119" s="29"/>
      <c r="SR119" s="29"/>
      <c r="SS119" s="29"/>
      <c r="ST119" s="29"/>
      <c r="SU119" s="29"/>
      <c r="SV119" s="29"/>
      <c r="SW119" s="29"/>
      <c r="SX119" s="29"/>
      <c r="SY119" s="29"/>
      <c r="SZ119" s="29"/>
      <c r="TA119" s="29"/>
      <c r="TB119" s="29"/>
      <c r="TC119" s="29"/>
      <c r="TD119" s="29"/>
      <c r="TE119" s="29"/>
      <c r="TF119" s="29"/>
      <c r="TG119" s="29"/>
      <c r="TH119" s="29"/>
      <c r="TI119" s="29"/>
      <c r="TJ119" s="29"/>
      <c r="TK119" s="29"/>
      <c r="TL119" s="29"/>
      <c r="TM119" s="29"/>
      <c r="TN119" s="29"/>
      <c r="TO119" s="29"/>
      <c r="TP119" s="29"/>
      <c r="TQ119" s="29"/>
      <c r="TR119" s="29"/>
      <c r="TS119" s="29"/>
      <c r="TT119" s="29"/>
      <c r="TU119" s="29"/>
      <c r="TV119" s="29"/>
      <c r="TW119" s="29"/>
      <c r="TX119" s="29"/>
      <c r="TY119" s="29"/>
      <c r="TZ119" s="29"/>
      <c r="UA119" s="29"/>
      <c r="UB119" s="29"/>
      <c r="UC119" s="29"/>
      <c r="UD119" s="29"/>
      <c r="UE119" s="29"/>
      <c r="UF119" s="29"/>
      <c r="UG119" s="29"/>
      <c r="UH119" s="29"/>
      <c r="UI119" s="29"/>
      <c r="UJ119" s="29"/>
      <c r="UK119" s="29"/>
      <c r="UL119" s="29"/>
      <c r="UM119" s="29"/>
      <c r="UN119" s="29"/>
      <c r="UO119" s="29"/>
      <c r="UP119" s="29"/>
      <c r="UQ119" s="29"/>
      <c r="UR119" s="29"/>
      <c r="US119" s="29"/>
      <c r="UT119" s="29"/>
      <c r="UU119" s="29"/>
      <c r="UV119" s="29"/>
      <c r="UW119" s="29"/>
      <c r="UX119" s="29"/>
      <c r="UY119" s="29"/>
      <c r="UZ119" s="29"/>
      <c r="VA119" s="29"/>
      <c r="VB119" s="29"/>
      <c r="VC119" s="29"/>
      <c r="VD119" s="29"/>
      <c r="VE119" s="29"/>
      <c r="VF119" s="29"/>
      <c r="VG119" s="29"/>
      <c r="VH119" s="29"/>
      <c r="VI119" s="29"/>
      <c r="VJ119" s="29"/>
      <c r="VK119" s="29"/>
      <c r="VL119" s="29"/>
      <c r="VM119" s="29"/>
      <c r="VN119" s="29"/>
      <c r="VO119" s="29"/>
      <c r="VP119" s="29"/>
      <c r="VQ119" s="29"/>
      <c r="VR119" s="29"/>
      <c r="VS119" s="29"/>
      <c r="VT119" s="29"/>
      <c r="VU119" s="29"/>
      <c r="VV119" s="29"/>
      <c r="VW119" s="29"/>
      <c r="VX119" s="29"/>
      <c r="VY119" s="29"/>
      <c r="VZ119" s="29"/>
      <c r="WA119" s="29"/>
      <c r="WB119" s="29"/>
      <c r="WC119" s="29"/>
      <c r="WD119" s="29"/>
      <c r="WE119" s="29"/>
      <c r="WF119" s="29"/>
      <c r="WG119" s="29"/>
      <c r="WH119" s="29"/>
      <c r="WI119" s="29"/>
      <c r="WJ119" s="29"/>
      <c r="WK119" s="29"/>
      <c r="WL119" s="29"/>
      <c r="WM119" s="29"/>
      <c r="WN119" s="29"/>
      <c r="WO119" s="29"/>
      <c r="WP119" s="29"/>
      <c r="WQ119" s="29"/>
      <c r="WR119" s="29"/>
      <c r="WS119" s="29"/>
      <c r="WT119" s="29"/>
      <c r="WU119" s="29"/>
      <c r="WV119" s="29"/>
      <c r="WW119" s="29"/>
      <c r="WX119" s="29"/>
      <c r="WY119" s="29"/>
      <c r="WZ119" s="29"/>
      <c r="XA119" s="29"/>
      <c r="XB119" s="29"/>
      <c r="XC119" s="29"/>
      <c r="XD119" s="29"/>
      <c r="XE119" s="29"/>
      <c r="XF119" s="29"/>
      <c r="XG119" s="29"/>
      <c r="XH119" s="29"/>
      <c r="XI119" s="29"/>
      <c r="XJ119" s="29"/>
      <c r="XK119" s="29"/>
      <c r="XL119" s="29"/>
      <c r="XM119" s="29"/>
      <c r="XN119" s="29"/>
      <c r="XO119" s="29"/>
      <c r="XP119" s="29"/>
      <c r="XQ119" s="29"/>
      <c r="XR119" s="29"/>
      <c r="XS119" s="29"/>
      <c r="XT119" s="29"/>
      <c r="XU119" s="29"/>
      <c r="XV119" s="29"/>
      <c r="XW119" s="29"/>
      <c r="XX119" s="29"/>
      <c r="XY119" s="29"/>
      <c r="XZ119" s="29"/>
      <c r="YA119" s="29"/>
      <c r="YB119" s="29"/>
      <c r="YC119" s="29"/>
      <c r="YD119" s="29"/>
      <c r="YE119" s="29"/>
      <c r="YF119" s="29"/>
      <c r="YG119" s="29"/>
      <c r="YH119" s="29"/>
      <c r="YI119" s="29"/>
      <c r="YJ119" s="29"/>
      <c r="YK119" s="29"/>
      <c r="YL119" s="29"/>
      <c r="YM119" s="29"/>
      <c r="YN119" s="29"/>
      <c r="YO119" s="29"/>
      <c r="YP119" s="29"/>
      <c r="YQ119" s="29"/>
      <c r="YR119" s="29"/>
      <c r="YS119" s="29"/>
      <c r="YT119" s="29"/>
      <c r="YU119" s="29"/>
      <c r="YV119" s="29"/>
      <c r="YW119" s="29"/>
      <c r="YX119" s="29"/>
      <c r="YY119" s="29"/>
      <c r="YZ119" s="29"/>
      <c r="ZA119" s="29"/>
      <c r="ZB119" s="29"/>
      <c r="ZC119" s="29"/>
      <c r="ZD119" s="29"/>
      <c r="ZE119" s="29"/>
      <c r="ZF119" s="29"/>
      <c r="ZG119" s="29"/>
      <c r="ZH119" s="29"/>
      <c r="ZI119" s="29"/>
      <c r="ZJ119" s="29"/>
      <c r="ZK119" s="29"/>
      <c r="ZL119" s="29"/>
      <c r="ZM119" s="29"/>
      <c r="ZN119" s="29"/>
      <c r="ZO119" s="29"/>
      <c r="ZP119" s="29"/>
      <c r="ZQ119" s="29"/>
      <c r="ZR119" s="29"/>
      <c r="ZS119" s="29"/>
      <c r="ZT119" s="29"/>
      <c r="ZU119" s="29"/>
      <c r="ZV119" s="29"/>
      <c r="ZW119" s="29"/>
      <c r="ZX119" s="29"/>
      <c r="ZY119" s="29"/>
      <c r="ZZ119" s="29"/>
      <c r="AAA119" s="29"/>
      <c r="AAB119" s="29"/>
      <c r="AAC119" s="29"/>
      <c r="AAD119" s="29"/>
      <c r="AAE119" s="29"/>
      <c r="AAF119" s="29"/>
      <c r="AAG119" s="29"/>
      <c r="AAH119" s="29"/>
      <c r="AAI119" s="29"/>
      <c r="AAJ119" s="29"/>
      <c r="AAK119" s="29"/>
      <c r="AAL119" s="29"/>
      <c r="AAM119" s="29"/>
      <c r="AAN119" s="29"/>
      <c r="AAO119" s="29"/>
      <c r="AAP119" s="29"/>
      <c r="AAQ119" s="29"/>
      <c r="AAR119" s="29"/>
      <c r="AAS119" s="29"/>
      <c r="AAT119" s="29"/>
      <c r="AAU119" s="29"/>
      <c r="AAV119" s="29"/>
      <c r="AAW119" s="29"/>
      <c r="AAX119" s="29"/>
      <c r="AAY119" s="29"/>
      <c r="AAZ119" s="29"/>
      <c r="ABA119" s="29"/>
      <c r="ABB119" s="29"/>
      <c r="ABC119" s="29"/>
      <c r="ABD119" s="29"/>
      <c r="ABE119" s="29"/>
      <c r="ABF119" s="29"/>
      <c r="ABG119" s="29"/>
      <c r="ABH119" s="29"/>
      <c r="ABI119" s="29"/>
      <c r="ABJ119" s="29"/>
      <c r="ABK119" s="29"/>
      <c r="ABL119" s="29"/>
      <c r="ABM119" s="29"/>
      <c r="ABN119" s="29"/>
      <c r="ABO119" s="29"/>
      <c r="ABP119" s="29"/>
      <c r="ABQ119" s="29"/>
      <c r="ABR119" s="29"/>
      <c r="ABS119" s="29"/>
      <c r="ABT119" s="29"/>
      <c r="ABU119" s="29"/>
      <c r="ABV119" s="29"/>
      <c r="ABW119" s="29"/>
      <c r="ABX119" s="29"/>
      <c r="ABY119" s="29"/>
      <c r="ABZ119" s="29"/>
      <c r="ACA119" s="29"/>
      <c r="ACB119" s="29"/>
      <c r="ACC119" s="29"/>
      <c r="ACD119" s="29"/>
      <c r="ACE119" s="29"/>
      <c r="ACF119" s="29"/>
      <c r="ACG119" s="29"/>
      <c r="ACH119" s="29"/>
      <c r="ACI119" s="29"/>
      <c r="ACJ119" s="29"/>
      <c r="ACK119" s="29"/>
      <c r="ACL119" s="29"/>
      <c r="ACM119" s="29"/>
      <c r="ACN119" s="29"/>
      <c r="ACO119" s="29"/>
      <c r="ACP119" s="29"/>
      <c r="ACQ119" s="29"/>
      <c r="ACR119" s="29"/>
      <c r="ACS119" s="29"/>
      <c r="ACT119" s="29"/>
      <c r="ACU119" s="29"/>
      <c r="ACV119" s="29"/>
      <c r="ACW119" s="29"/>
      <c r="ACX119" s="29"/>
      <c r="ACY119" s="29"/>
      <c r="ACZ119" s="29"/>
      <c r="ADA119" s="29"/>
      <c r="ADB119" s="29"/>
      <c r="ADC119" s="29"/>
      <c r="ADD119" s="29"/>
      <c r="ADE119" s="29"/>
      <c r="ADF119" s="29"/>
      <c r="ADG119" s="29"/>
      <c r="ADH119" s="29"/>
      <c r="ADI119" s="29"/>
      <c r="ADJ119" s="29"/>
      <c r="ADK119" s="29"/>
      <c r="ADL119" s="29"/>
      <c r="ADM119" s="29"/>
      <c r="ADN119" s="29"/>
      <c r="ADO119" s="29"/>
      <c r="ADP119" s="29"/>
      <c r="ADQ119" s="29"/>
      <c r="ADR119" s="29"/>
      <c r="ADS119" s="29"/>
      <c r="ADT119" s="29"/>
      <c r="ADU119" s="29"/>
      <c r="ADV119" s="29"/>
      <c r="ADW119" s="29"/>
      <c r="ADX119" s="29"/>
      <c r="ADY119" s="29"/>
      <c r="ADZ119" s="29"/>
      <c r="AEA119" s="29"/>
      <c r="AEB119" s="29"/>
      <c r="AEC119" s="29"/>
      <c r="AED119" s="29"/>
      <c r="AEE119" s="29"/>
      <c r="AEF119" s="29"/>
      <c r="AEG119" s="29"/>
      <c r="AEH119" s="29"/>
      <c r="AEI119" s="29"/>
      <c r="AEJ119" s="29"/>
      <c r="AEK119" s="29"/>
      <c r="AEL119" s="29"/>
      <c r="AEM119" s="29"/>
      <c r="AEN119" s="29"/>
      <c r="AEO119" s="29"/>
      <c r="AEP119" s="29"/>
      <c r="AEQ119" s="29"/>
      <c r="AER119" s="29"/>
      <c r="AES119" s="29"/>
      <c r="AET119" s="29"/>
      <c r="AEU119" s="29"/>
      <c r="AEV119" s="29"/>
      <c r="AEW119" s="29"/>
      <c r="AEX119" s="29"/>
      <c r="AEY119" s="29"/>
      <c r="AEZ119" s="29"/>
      <c r="AFA119" s="29"/>
      <c r="AFB119" s="29"/>
      <c r="AFC119" s="29"/>
      <c r="AFD119" s="29"/>
      <c r="AFE119" s="29"/>
      <c r="AFF119" s="29"/>
      <c r="AFG119" s="29"/>
      <c r="AFH119" s="29"/>
      <c r="AFI119" s="29"/>
      <c r="AFJ119" s="29"/>
      <c r="AFK119" s="29"/>
      <c r="AFL119" s="29"/>
      <c r="AFM119" s="29"/>
      <c r="AFN119" s="29"/>
      <c r="AFO119" s="29"/>
      <c r="AFP119" s="29"/>
      <c r="AFQ119" s="29"/>
      <c r="AFR119" s="29"/>
      <c r="AFS119" s="29"/>
      <c r="AFT119" s="29"/>
      <c r="AFU119" s="29"/>
      <c r="AFV119" s="29"/>
      <c r="AFW119" s="29"/>
      <c r="AFX119" s="29"/>
      <c r="AFY119" s="29"/>
      <c r="AFZ119" s="29"/>
      <c r="AGA119" s="29"/>
      <c r="AGB119" s="29"/>
      <c r="AGC119" s="29"/>
      <c r="AGD119" s="29"/>
      <c r="AGE119" s="29"/>
      <c r="AGF119" s="29"/>
      <c r="AGG119" s="29"/>
      <c r="AGH119" s="29"/>
      <c r="AGI119" s="29"/>
      <c r="AGJ119" s="29"/>
      <c r="AGK119" s="29"/>
      <c r="AGL119" s="29"/>
      <c r="AGM119" s="29"/>
      <c r="AGN119" s="29"/>
      <c r="AGO119" s="29"/>
      <c r="AGP119" s="29"/>
      <c r="AGQ119" s="29"/>
      <c r="AGR119" s="29"/>
      <c r="AGS119" s="29"/>
      <c r="AGT119" s="29"/>
      <c r="AGU119" s="29"/>
      <c r="AGV119" s="29"/>
      <c r="AGW119" s="29"/>
      <c r="AGX119" s="29"/>
      <c r="AGY119" s="29"/>
      <c r="AGZ119" s="29"/>
      <c r="AHA119" s="29"/>
      <c r="AHB119" s="29"/>
      <c r="AHC119" s="29"/>
      <c r="AHD119" s="29"/>
      <c r="AHE119" s="29"/>
      <c r="AHF119" s="29"/>
      <c r="AHG119" s="29"/>
      <c r="AHH119" s="29"/>
      <c r="AHI119" s="29"/>
      <c r="AHJ119" s="29"/>
      <c r="AHK119" s="29"/>
      <c r="AHL119" s="29"/>
      <c r="AHM119" s="29"/>
      <c r="AHN119" s="29"/>
      <c r="AHO119" s="29"/>
      <c r="AHP119" s="29"/>
      <c r="AHQ119" s="29"/>
      <c r="AHR119" s="29"/>
      <c r="AHS119" s="29"/>
      <c r="AHT119" s="29"/>
      <c r="AHU119" s="29"/>
      <c r="AHV119" s="29"/>
      <c r="AHW119" s="29"/>
      <c r="AHX119" s="29"/>
      <c r="AHY119" s="29"/>
      <c r="AHZ119" s="29"/>
      <c r="AIA119" s="29"/>
      <c r="AIB119" s="29"/>
      <c r="AIC119" s="29"/>
      <c r="AID119" s="29"/>
      <c r="AIE119" s="29"/>
      <c r="AIF119" s="29"/>
      <c r="AIG119" s="29"/>
      <c r="AIH119" s="29"/>
      <c r="AII119" s="29"/>
      <c r="AIJ119" s="29"/>
      <c r="AIK119" s="29"/>
      <c r="AIL119" s="29"/>
      <c r="AIM119" s="29"/>
      <c r="AIN119" s="29"/>
      <c r="AIO119" s="29"/>
      <c r="AIP119" s="29"/>
      <c r="AIQ119" s="29"/>
      <c r="AIR119" s="29"/>
      <c r="AIS119" s="29"/>
      <c r="AIT119" s="29"/>
      <c r="AIU119" s="29"/>
      <c r="AIV119" s="29"/>
      <c r="AIW119" s="29"/>
      <c r="AIX119" s="29"/>
      <c r="AIY119" s="29"/>
      <c r="AIZ119" s="29"/>
      <c r="AJA119" s="29"/>
      <c r="AJB119" s="29"/>
      <c r="AJC119" s="29"/>
      <c r="AJD119" s="29"/>
      <c r="AJE119" s="29"/>
      <c r="AJF119" s="29"/>
      <c r="AJG119" s="29"/>
      <c r="AJH119" s="29"/>
      <c r="AJI119" s="29"/>
      <c r="AJJ119" s="29"/>
      <c r="AJK119" s="29"/>
      <c r="AJL119" s="29"/>
      <c r="AJM119" s="29"/>
      <c r="AJN119" s="29"/>
      <c r="AJO119" s="29"/>
      <c r="AJP119" s="29"/>
      <c r="AJQ119" s="29"/>
      <c r="AJR119" s="29"/>
      <c r="AJS119" s="29"/>
      <c r="AJT119" s="29"/>
      <c r="AJU119" s="29"/>
      <c r="AJV119" s="29"/>
      <c r="AJW119" s="29"/>
      <c r="AJX119" s="29"/>
      <c r="AJY119" s="29"/>
      <c r="AJZ119" s="29"/>
      <c r="AKA119" s="29"/>
      <c r="AKB119" s="29"/>
      <c r="AKC119" s="29"/>
      <c r="AKD119" s="29"/>
      <c r="AKE119" s="29"/>
      <c r="AKF119" s="29"/>
      <c r="AKG119" s="29"/>
      <c r="AKH119" s="29"/>
      <c r="AKI119" s="29"/>
      <c r="AKJ119" s="29"/>
      <c r="AKK119" s="29"/>
      <c r="AKL119" s="29"/>
      <c r="AKM119" s="29"/>
      <c r="AKN119" s="29"/>
      <c r="AKO119" s="29"/>
      <c r="AKP119" s="29"/>
      <c r="AKQ119" s="29"/>
      <c r="AKR119" s="29"/>
      <c r="AKS119" s="29"/>
      <c r="AKT119" s="29"/>
      <c r="AKU119" s="29"/>
      <c r="AKV119" s="29"/>
      <c r="AKW119" s="29"/>
      <c r="AKX119" s="29"/>
      <c r="AKY119" s="29"/>
      <c r="AKZ119" s="29"/>
      <c r="ALA119" s="29"/>
      <c r="ALB119" s="29"/>
      <c r="ALC119" s="29"/>
      <c r="ALD119" s="29"/>
      <c r="ALE119" s="29"/>
      <c r="ALF119" s="29"/>
      <c r="ALG119" s="29"/>
      <c r="ALH119" s="29"/>
      <c r="ALI119" s="29"/>
      <c r="ALJ119" s="29"/>
      <c r="ALK119" s="29"/>
      <c r="ALL119" s="29"/>
      <c r="ALM119" s="29"/>
      <c r="ALN119" s="29"/>
      <c r="ALO119" s="29"/>
      <c r="ALP119" s="29"/>
      <c r="ALQ119" s="29"/>
      <c r="ALR119" s="29"/>
      <c r="ALS119" s="29"/>
      <c r="ALT119" s="29"/>
      <c r="ALU119" s="29"/>
      <c r="ALV119" s="29"/>
      <c r="ALW119" s="29"/>
      <c r="ALX119" s="29"/>
      <c r="ALY119" s="29"/>
      <c r="ALZ119" s="29"/>
      <c r="AMA119" s="29"/>
      <c r="AMB119" s="29"/>
      <c r="AMC119" s="29"/>
      <c r="AMD119" s="29"/>
      <c r="AME119" s="29"/>
      <c r="AMF119" s="29"/>
      <c r="AMG119" s="29"/>
      <c r="AMH119" s="29"/>
      <c r="AMI119" s="29"/>
      <c r="AMJ119" s="29"/>
      <c r="AMK119" s="29"/>
    </row>
    <row r="120" spans="1:1025" ht="26.4" x14ac:dyDescent="0.25">
      <c r="A120" s="38" t="s">
        <v>193</v>
      </c>
      <c r="B120" s="34" t="s">
        <v>112</v>
      </c>
      <c r="C120" s="15" t="s">
        <v>15</v>
      </c>
      <c r="D120" s="10"/>
      <c r="E120" s="11">
        <v>0</v>
      </c>
      <c r="F120" s="12">
        <f t="shared" ref="F120:F121" si="10">SUM(D120*E120)</f>
        <v>0</v>
      </c>
    </row>
    <row r="121" spans="1:1025" ht="26.4" x14ac:dyDescent="0.25">
      <c r="A121" s="38" t="s">
        <v>194</v>
      </c>
      <c r="B121" s="34" t="s">
        <v>113</v>
      </c>
      <c r="C121" s="15" t="s">
        <v>15</v>
      </c>
      <c r="D121" s="10"/>
      <c r="E121" s="11">
        <v>0</v>
      </c>
      <c r="F121" s="12">
        <f t="shared" si="10"/>
        <v>0</v>
      </c>
    </row>
    <row r="122" spans="1:1025" x14ac:dyDescent="0.25">
      <c r="A122" s="38"/>
      <c r="B122" s="34"/>
      <c r="C122" s="15"/>
      <c r="D122" s="10"/>
      <c r="E122" s="11"/>
      <c r="F122" s="12"/>
    </row>
    <row r="123" spans="1:1025" s="30" customFormat="1" x14ac:dyDescent="0.25">
      <c r="A123" s="41" t="s">
        <v>195</v>
      </c>
      <c r="B123" s="43" t="s">
        <v>114</v>
      </c>
      <c r="C123" s="31"/>
      <c r="D123" s="32"/>
      <c r="E123" s="33"/>
      <c r="F123" s="37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  <c r="FY123" s="29"/>
      <c r="FZ123" s="29"/>
      <c r="GA123" s="29"/>
      <c r="GB123" s="29"/>
      <c r="GC123" s="29"/>
      <c r="GD123" s="29"/>
      <c r="GE123" s="29"/>
      <c r="GF123" s="29"/>
      <c r="GG123" s="29"/>
      <c r="GH123" s="29"/>
      <c r="GI123" s="29"/>
      <c r="GJ123" s="29"/>
      <c r="GK123" s="29"/>
      <c r="GL123" s="29"/>
      <c r="GM123" s="29"/>
      <c r="GN123" s="29"/>
      <c r="GO123" s="29"/>
      <c r="GP123" s="29"/>
      <c r="GQ123" s="29"/>
      <c r="GR123" s="29"/>
      <c r="GS123" s="29"/>
      <c r="GT123" s="29"/>
      <c r="GU123" s="29"/>
      <c r="GV123" s="29"/>
      <c r="GW123" s="29"/>
      <c r="GX123" s="29"/>
      <c r="GY123" s="29"/>
      <c r="GZ123" s="29"/>
      <c r="HA123" s="29"/>
      <c r="HB123" s="29"/>
      <c r="HC123" s="29"/>
      <c r="HD123" s="29"/>
      <c r="HE123" s="29"/>
      <c r="HF123" s="29"/>
      <c r="HG123" s="29"/>
      <c r="HH123" s="29"/>
      <c r="HI123" s="29"/>
      <c r="HJ123" s="29"/>
      <c r="HK123" s="29"/>
      <c r="HL123" s="29"/>
      <c r="HM123" s="29"/>
      <c r="HN123" s="29"/>
      <c r="HO123" s="29"/>
      <c r="HP123" s="29"/>
      <c r="HQ123" s="29"/>
      <c r="HR123" s="29"/>
      <c r="HS123" s="29"/>
      <c r="HT123" s="29"/>
      <c r="HU123" s="29"/>
      <c r="HV123" s="29"/>
      <c r="HW123" s="29"/>
      <c r="HX123" s="29"/>
      <c r="HY123" s="29"/>
      <c r="HZ123" s="29"/>
      <c r="IA123" s="29"/>
      <c r="IB123" s="29"/>
      <c r="IC123" s="29"/>
      <c r="ID123" s="29"/>
      <c r="IE123" s="29"/>
      <c r="IF123" s="29"/>
      <c r="IG123" s="29"/>
      <c r="IH123" s="29"/>
      <c r="II123" s="29"/>
      <c r="IJ123" s="29"/>
      <c r="IK123" s="29"/>
      <c r="IL123" s="29"/>
      <c r="IM123" s="29"/>
      <c r="IN123" s="29"/>
      <c r="IO123" s="29"/>
      <c r="IP123" s="29"/>
      <c r="IQ123" s="29"/>
      <c r="IR123" s="29"/>
      <c r="IS123" s="29"/>
      <c r="IT123" s="29"/>
      <c r="IU123" s="29"/>
      <c r="IV123" s="29"/>
      <c r="IW123" s="29"/>
      <c r="IX123" s="29"/>
      <c r="IY123" s="29"/>
      <c r="IZ123" s="29"/>
      <c r="JA123" s="29"/>
      <c r="JB123" s="29"/>
      <c r="JC123" s="29"/>
      <c r="JD123" s="29"/>
      <c r="JE123" s="29"/>
      <c r="JF123" s="29"/>
      <c r="JG123" s="29"/>
      <c r="JH123" s="29"/>
      <c r="JI123" s="29"/>
      <c r="JJ123" s="29"/>
      <c r="JK123" s="29"/>
      <c r="JL123" s="29"/>
      <c r="JM123" s="29"/>
      <c r="JN123" s="29"/>
      <c r="JO123" s="29"/>
      <c r="JP123" s="29"/>
      <c r="JQ123" s="29"/>
      <c r="JR123" s="29"/>
      <c r="JS123" s="29"/>
      <c r="JT123" s="29"/>
      <c r="JU123" s="29"/>
      <c r="JV123" s="29"/>
      <c r="JW123" s="29"/>
      <c r="JX123" s="29"/>
      <c r="JY123" s="29"/>
      <c r="JZ123" s="29"/>
      <c r="KA123" s="29"/>
      <c r="KB123" s="29"/>
      <c r="KC123" s="29"/>
      <c r="KD123" s="29"/>
      <c r="KE123" s="29"/>
      <c r="KF123" s="29"/>
      <c r="KG123" s="29"/>
      <c r="KH123" s="29"/>
      <c r="KI123" s="29"/>
      <c r="KJ123" s="29"/>
      <c r="KK123" s="29"/>
      <c r="KL123" s="29"/>
      <c r="KM123" s="29"/>
      <c r="KN123" s="29"/>
      <c r="KO123" s="29"/>
      <c r="KP123" s="29"/>
      <c r="KQ123" s="29"/>
      <c r="KR123" s="29"/>
      <c r="KS123" s="29"/>
      <c r="KT123" s="29"/>
      <c r="KU123" s="29"/>
      <c r="KV123" s="29"/>
      <c r="KW123" s="29"/>
      <c r="KX123" s="29"/>
      <c r="KY123" s="29"/>
      <c r="KZ123" s="29"/>
      <c r="LA123" s="29"/>
      <c r="LB123" s="29"/>
      <c r="LC123" s="29"/>
      <c r="LD123" s="29"/>
      <c r="LE123" s="29"/>
      <c r="LF123" s="29"/>
      <c r="LG123" s="29"/>
      <c r="LH123" s="29"/>
      <c r="LI123" s="29"/>
      <c r="LJ123" s="29"/>
      <c r="LK123" s="29"/>
      <c r="LL123" s="29"/>
      <c r="LM123" s="29"/>
      <c r="LN123" s="29"/>
      <c r="LO123" s="29"/>
      <c r="LP123" s="29"/>
      <c r="LQ123" s="29"/>
      <c r="LR123" s="29"/>
      <c r="LS123" s="29"/>
      <c r="LT123" s="29"/>
      <c r="LU123" s="29"/>
      <c r="LV123" s="29"/>
      <c r="LW123" s="29"/>
      <c r="LX123" s="29"/>
      <c r="LY123" s="29"/>
      <c r="LZ123" s="29"/>
      <c r="MA123" s="29"/>
      <c r="MB123" s="29"/>
      <c r="MC123" s="29"/>
      <c r="MD123" s="29"/>
      <c r="ME123" s="29"/>
      <c r="MF123" s="29"/>
      <c r="MG123" s="29"/>
      <c r="MH123" s="29"/>
      <c r="MI123" s="29"/>
      <c r="MJ123" s="29"/>
      <c r="MK123" s="29"/>
      <c r="ML123" s="29"/>
      <c r="MM123" s="29"/>
      <c r="MN123" s="29"/>
      <c r="MO123" s="29"/>
      <c r="MP123" s="29"/>
      <c r="MQ123" s="29"/>
      <c r="MR123" s="29"/>
      <c r="MS123" s="29"/>
      <c r="MT123" s="29"/>
      <c r="MU123" s="29"/>
      <c r="MV123" s="29"/>
      <c r="MW123" s="29"/>
      <c r="MX123" s="29"/>
      <c r="MY123" s="29"/>
      <c r="MZ123" s="29"/>
      <c r="NA123" s="29"/>
      <c r="NB123" s="29"/>
      <c r="NC123" s="29"/>
      <c r="ND123" s="29"/>
      <c r="NE123" s="29"/>
      <c r="NF123" s="29"/>
      <c r="NG123" s="29"/>
      <c r="NH123" s="29"/>
      <c r="NI123" s="29"/>
      <c r="NJ123" s="29"/>
      <c r="NK123" s="29"/>
      <c r="NL123" s="29"/>
      <c r="NM123" s="29"/>
      <c r="NN123" s="29"/>
      <c r="NO123" s="29"/>
      <c r="NP123" s="29"/>
      <c r="NQ123" s="29"/>
      <c r="NR123" s="29"/>
      <c r="NS123" s="29"/>
      <c r="NT123" s="29"/>
      <c r="NU123" s="29"/>
      <c r="NV123" s="29"/>
      <c r="NW123" s="29"/>
      <c r="NX123" s="29"/>
      <c r="NY123" s="29"/>
      <c r="NZ123" s="29"/>
      <c r="OA123" s="29"/>
      <c r="OB123" s="29"/>
      <c r="OC123" s="29"/>
      <c r="OD123" s="29"/>
      <c r="OE123" s="29"/>
      <c r="OF123" s="29"/>
      <c r="OG123" s="29"/>
      <c r="OH123" s="29"/>
      <c r="OI123" s="29"/>
      <c r="OJ123" s="29"/>
      <c r="OK123" s="29"/>
      <c r="OL123" s="29"/>
      <c r="OM123" s="29"/>
      <c r="ON123" s="29"/>
      <c r="OO123" s="29"/>
      <c r="OP123" s="29"/>
      <c r="OQ123" s="29"/>
      <c r="OR123" s="29"/>
      <c r="OS123" s="29"/>
      <c r="OT123" s="29"/>
      <c r="OU123" s="29"/>
      <c r="OV123" s="29"/>
      <c r="OW123" s="29"/>
      <c r="OX123" s="29"/>
      <c r="OY123" s="29"/>
      <c r="OZ123" s="29"/>
      <c r="PA123" s="29"/>
      <c r="PB123" s="29"/>
      <c r="PC123" s="29"/>
      <c r="PD123" s="29"/>
      <c r="PE123" s="29"/>
      <c r="PF123" s="29"/>
      <c r="PG123" s="29"/>
      <c r="PH123" s="29"/>
      <c r="PI123" s="29"/>
      <c r="PJ123" s="29"/>
      <c r="PK123" s="29"/>
      <c r="PL123" s="29"/>
      <c r="PM123" s="29"/>
      <c r="PN123" s="29"/>
      <c r="PO123" s="29"/>
      <c r="PP123" s="29"/>
      <c r="PQ123" s="29"/>
      <c r="PR123" s="29"/>
      <c r="PS123" s="29"/>
      <c r="PT123" s="29"/>
      <c r="PU123" s="29"/>
      <c r="PV123" s="29"/>
      <c r="PW123" s="29"/>
      <c r="PX123" s="29"/>
      <c r="PY123" s="29"/>
      <c r="PZ123" s="29"/>
      <c r="QA123" s="29"/>
      <c r="QB123" s="29"/>
      <c r="QC123" s="29"/>
      <c r="QD123" s="29"/>
      <c r="QE123" s="29"/>
      <c r="QF123" s="29"/>
      <c r="QG123" s="29"/>
      <c r="QH123" s="29"/>
      <c r="QI123" s="29"/>
      <c r="QJ123" s="29"/>
      <c r="QK123" s="29"/>
      <c r="QL123" s="29"/>
      <c r="QM123" s="29"/>
      <c r="QN123" s="29"/>
      <c r="QO123" s="29"/>
      <c r="QP123" s="29"/>
      <c r="QQ123" s="29"/>
      <c r="QR123" s="29"/>
      <c r="QS123" s="29"/>
      <c r="QT123" s="29"/>
      <c r="QU123" s="29"/>
      <c r="QV123" s="29"/>
      <c r="QW123" s="29"/>
      <c r="QX123" s="29"/>
      <c r="QY123" s="29"/>
      <c r="QZ123" s="29"/>
      <c r="RA123" s="29"/>
      <c r="RB123" s="29"/>
      <c r="RC123" s="29"/>
      <c r="RD123" s="29"/>
      <c r="RE123" s="29"/>
      <c r="RF123" s="29"/>
      <c r="RG123" s="29"/>
      <c r="RH123" s="29"/>
      <c r="RI123" s="29"/>
      <c r="RJ123" s="29"/>
      <c r="RK123" s="29"/>
      <c r="RL123" s="29"/>
      <c r="RM123" s="29"/>
      <c r="RN123" s="29"/>
      <c r="RO123" s="29"/>
      <c r="RP123" s="29"/>
      <c r="RQ123" s="29"/>
      <c r="RR123" s="29"/>
      <c r="RS123" s="29"/>
      <c r="RT123" s="29"/>
      <c r="RU123" s="29"/>
      <c r="RV123" s="29"/>
      <c r="RW123" s="29"/>
      <c r="RX123" s="29"/>
      <c r="RY123" s="29"/>
      <c r="RZ123" s="29"/>
      <c r="SA123" s="29"/>
      <c r="SB123" s="29"/>
      <c r="SC123" s="29"/>
      <c r="SD123" s="29"/>
      <c r="SE123" s="29"/>
      <c r="SF123" s="29"/>
      <c r="SG123" s="29"/>
      <c r="SH123" s="29"/>
      <c r="SI123" s="29"/>
      <c r="SJ123" s="29"/>
      <c r="SK123" s="29"/>
      <c r="SL123" s="29"/>
      <c r="SM123" s="29"/>
      <c r="SN123" s="29"/>
      <c r="SO123" s="29"/>
      <c r="SP123" s="29"/>
      <c r="SQ123" s="29"/>
      <c r="SR123" s="29"/>
      <c r="SS123" s="29"/>
      <c r="ST123" s="29"/>
      <c r="SU123" s="29"/>
      <c r="SV123" s="29"/>
      <c r="SW123" s="29"/>
      <c r="SX123" s="29"/>
      <c r="SY123" s="29"/>
      <c r="SZ123" s="29"/>
      <c r="TA123" s="29"/>
      <c r="TB123" s="29"/>
      <c r="TC123" s="29"/>
      <c r="TD123" s="29"/>
      <c r="TE123" s="29"/>
      <c r="TF123" s="29"/>
      <c r="TG123" s="29"/>
      <c r="TH123" s="29"/>
      <c r="TI123" s="29"/>
      <c r="TJ123" s="29"/>
      <c r="TK123" s="29"/>
      <c r="TL123" s="29"/>
      <c r="TM123" s="29"/>
      <c r="TN123" s="29"/>
      <c r="TO123" s="29"/>
      <c r="TP123" s="29"/>
      <c r="TQ123" s="29"/>
      <c r="TR123" s="29"/>
      <c r="TS123" s="29"/>
      <c r="TT123" s="29"/>
      <c r="TU123" s="29"/>
      <c r="TV123" s="29"/>
      <c r="TW123" s="29"/>
      <c r="TX123" s="29"/>
      <c r="TY123" s="29"/>
      <c r="TZ123" s="29"/>
      <c r="UA123" s="29"/>
      <c r="UB123" s="29"/>
      <c r="UC123" s="29"/>
      <c r="UD123" s="29"/>
      <c r="UE123" s="29"/>
      <c r="UF123" s="29"/>
      <c r="UG123" s="29"/>
      <c r="UH123" s="29"/>
      <c r="UI123" s="29"/>
      <c r="UJ123" s="29"/>
      <c r="UK123" s="29"/>
      <c r="UL123" s="29"/>
      <c r="UM123" s="29"/>
      <c r="UN123" s="29"/>
      <c r="UO123" s="29"/>
      <c r="UP123" s="29"/>
      <c r="UQ123" s="29"/>
      <c r="UR123" s="29"/>
      <c r="US123" s="29"/>
      <c r="UT123" s="29"/>
      <c r="UU123" s="29"/>
      <c r="UV123" s="29"/>
      <c r="UW123" s="29"/>
      <c r="UX123" s="29"/>
      <c r="UY123" s="29"/>
      <c r="UZ123" s="29"/>
      <c r="VA123" s="29"/>
      <c r="VB123" s="29"/>
      <c r="VC123" s="29"/>
      <c r="VD123" s="29"/>
      <c r="VE123" s="29"/>
      <c r="VF123" s="29"/>
      <c r="VG123" s="29"/>
      <c r="VH123" s="29"/>
      <c r="VI123" s="29"/>
      <c r="VJ123" s="29"/>
      <c r="VK123" s="29"/>
      <c r="VL123" s="29"/>
      <c r="VM123" s="29"/>
      <c r="VN123" s="29"/>
      <c r="VO123" s="29"/>
      <c r="VP123" s="29"/>
      <c r="VQ123" s="29"/>
      <c r="VR123" s="29"/>
      <c r="VS123" s="29"/>
      <c r="VT123" s="29"/>
      <c r="VU123" s="29"/>
      <c r="VV123" s="29"/>
      <c r="VW123" s="29"/>
      <c r="VX123" s="29"/>
      <c r="VY123" s="29"/>
      <c r="VZ123" s="29"/>
      <c r="WA123" s="29"/>
      <c r="WB123" s="29"/>
      <c r="WC123" s="29"/>
      <c r="WD123" s="29"/>
      <c r="WE123" s="29"/>
      <c r="WF123" s="29"/>
      <c r="WG123" s="29"/>
      <c r="WH123" s="29"/>
      <c r="WI123" s="29"/>
      <c r="WJ123" s="29"/>
      <c r="WK123" s="29"/>
      <c r="WL123" s="29"/>
      <c r="WM123" s="29"/>
      <c r="WN123" s="29"/>
      <c r="WO123" s="29"/>
      <c r="WP123" s="29"/>
      <c r="WQ123" s="29"/>
      <c r="WR123" s="29"/>
      <c r="WS123" s="29"/>
      <c r="WT123" s="29"/>
      <c r="WU123" s="29"/>
      <c r="WV123" s="29"/>
      <c r="WW123" s="29"/>
      <c r="WX123" s="29"/>
      <c r="WY123" s="29"/>
      <c r="WZ123" s="29"/>
      <c r="XA123" s="29"/>
      <c r="XB123" s="29"/>
      <c r="XC123" s="29"/>
      <c r="XD123" s="29"/>
      <c r="XE123" s="29"/>
      <c r="XF123" s="29"/>
      <c r="XG123" s="29"/>
      <c r="XH123" s="29"/>
      <c r="XI123" s="29"/>
      <c r="XJ123" s="29"/>
      <c r="XK123" s="29"/>
      <c r="XL123" s="29"/>
      <c r="XM123" s="29"/>
      <c r="XN123" s="29"/>
      <c r="XO123" s="29"/>
      <c r="XP123" s="29"/>
      <c r="XQ123" s="29"/>
      <c r="XR123" s="29"/>
      <c r="XS123" s="29"/>
      <c r="XT123" s="29"/>
      <c r="XU123" s="29"/>
      <c r="XV123" s="29"/>
      <c r="XW123" s="29"/>
      <c r="XX123" s="29"/>
      <c r="XY123" s="29"/>
      <c r="XZ123" s="29"/>
      <c r="YA123" s="29"/>
      <c r="YB123" s="29"/>
      <c r="YC123" s="29"/>
      <c r="YD123" s="29"/>
      <c r="YE123" s="29"/>
      <c r="YF123" s="29"/>
      <c r="YG123" s="29"/>
      <c r="YH123" s="29"/>
      <c r="YI123" s="29"/>
      <c r="YJ123" s="29"/>
      <c r="YK123" s="29"/>
      <c r="YL123" s="29"/>
      <c r="YM123" s="29"/>
      <c r="YN123" s="29"/>
      <c r="YO123" s="29"/>
      <c r="YP123" s="29"/>
      <c r="YQ123" s="29"/>
      <c r="YR123" s="29"/>
      <c r="YS123" s="29"/>
      <c r="YT123" s="29"/>
      <c r="YU123" s="29"/>
      <c r="YV123" s="29"/>
      <c r="YW123" s="29"/>
      <c r="YX123" s="29"/>
      <c r="YY123" s="29"/>
      <c r="YZ123" s="29"/>
      <c r="ZA123" s="29"/>
      <c r="ZB123" s="29"/>
      <c r="ZC123" s="29"/>
      <c r="ZD123" s="29"/>
      <c r="ZE123" s="29"/>
      <c r="ZF123" s="29"/>
      <c r="ZG123" s="29"/>
      <c r="ZH123" s="29"/>
      <c r="ZI123" s="29"/>
      <c r="ZJ123" s="29"/>
      <c r="ZK123" s="29"/>
      <c r="ZL123" s="29"/>
      <c r="ZM123" s="29"/>
      <c r="ZN123" s="29"/>
      <c r="ZO123" s="29"/>
      <c r="ZP123" s="29"/>
      <c r="ZQ123" s="29"/>
      <c r="ZR123" s="29"/>
      <c r="ZS123" s="29"/>
      <c r="ZT123" s="29"/>
      <c r="ZU123" s="29"/>
      <c r="ZV123" s="29"/>
      <c r="ZW123" s="29"/>
      <c r="ZX123" s="29"/>
      <c r="ZY123" s="29"/>
      <c r="ZZ123" s="29"/>
      <c r="AAA123" s="29"/>
      <c r="AAB123" s="29"/>
      <c r="AAC123" s="29"/>
      <c r="AAD123" s="29"/>
      <c r="AAE123" s="29"/>
      <c r="AAF123" s="29"/>
      <c r="AAG123" s="29"/>
      <c r="AAH123" s="29"/>
      <c r="AAI123" s="29"/>
      <c r="AAJ123" s="29"/>
      <c r="AAK123" s="29"/>
      <c r="AAL123" s="29"/>
      <c r="AAM123" s="29"/>
      <c r="AAN123" s="29"/>
      <c r="AAO123" s="29"/>
      <c r="AAP123" s="29"/>
      <c r="AAQ123" s="29"/>
      <c r="AAR123" s="29"/>
      <c r="AAS123" s="29"/>
      <c r="AAT123" s="29"/>
      <c r="AAU123" s="29"/>
      <c r="AAV123" s="29"/>
      <c r="AAW123" s="29"/>
      <c r="AAX123" s="29"/>
      <c r="AAY123" s="29"/>
      <c r="AAZ123" s="29"/>
      <c r="ABA123" s="29"/>
      <c r="ABB123" s="29"/>
      <c r="ABC123" s="29"/>
      <c r="ABD123" s="29"/>
      <c r="ABE123" s="29"/>
      <c r="ABF123" s="29"/>
      <c r="ABG123" s="29"/>
      <c r="ABH123" s="29"/>
      <c r="ABI123" s="29"/>
      <c r="ABJ123" s="29"/>
      <c r="ABK123" s="29"/>
      <c r="ABL123" s="29"/>
      <c r="ABM123" s="29"/>
      <c r="ABN123" s="29"/>
      <c r="ABO123" s="29"/>
      <c r="ABP123" s="29"/>
      <c r="ABQ123" s="29"/>
      <c r="ABR123" s="29"/>
      <c r="ABS123" s="29"/>
      <c r="ABT123" s="29"/>
      <c r="ABU123" s="29"/>
      <c r="ABV123" s="29"/>
      <c r="ABW123" s="29"/>
      <c r="ABX123" s="29"/>
      <c r="ABY123" s="29"/>
      <c r="ABZ123" s="29"/>
      <c r="ACA123" s="29"/>
      <c r="ACB123" s="29"/>
      <c r="ACC123" s="29"/>
      <c r="ACD123" s="29"/>
      <c r="ACE123" s="29"/>
      <c r="ACF123" s="29"/>
      <c r="ACG123" s="29"/>
      <c r="ACH123" s="29"/>
      <c r="ACI123" s="29"/>
      <c r="ACJ123" s="29"/>
      <c r="ACK123" s="29"/>
      <c r="ACL123" s="29"/>
      <c r="ACM123" s="29"/>
      <c r="ACN123" s="29"/>
      <c r="ACO123" s="29"/>
      <c r="ACP123" s="29"/>
      <c r="ACQ123" s="29"/>
      <c r="ACR123" s="29"/>
      <c r="ACS123" s="29"/>
      <c r="ACT123" s="29"/>
      <c r="ACU123" s="29"/>
      <c r="ACV123" s="29"/>
      <c r="ACW123" s="29"/>
      <c r="ACX123" s="29"/>
      <c r="ACY123" s="29"/>
      <c r="ACZ123" s="29"/>
      <c r="ADA123" s="29"/>
      <c r="ADB123" s="29"/>
      <c r="ADC123" s="29"/>
      <c r="ADD123" s="29"/>
      <c r="ADE123" s="29"/>
      <c r="ADF123" s="29"/>
      <c r="ADG123" s="29"/>
      <c r="ADH123" s="29"/>
      <c r="ADI123" s="29"/>
      <c r="ADJ123" s="29"/>
      <c r="ADK123" s="29"/>
      <c r="ADL123" s="29"/>
      <c r="ADM123" s="29"/>
      <c r="ADN123" s="29"/>
      <c r="ADO123" s="29"/>
      <c r="ADP123" s="29"/>
      <c r="ADQ123" s="29"/>
      <c r="ADR123" s="29"/>
      <c r="ADS123" s="29"/>
      <c r="ADT123" s="29"/>
      <c r="ADU123" s="29"/>
      <c r="ADV123" s="29"/>
      <c r="ADW123" s="29"/>
      <c r="ADX123" s="29"/>
      <c r="ADY123" s="29"/>
      <c r="ADZ123" s="29"/>
      <c r="AEA123" s="29"/>
      <c r="AEB123" s="29"/>
      <c r="AEC123" s="29"/>
      <c r="AED123" s="29"/>
      <c r="AEE123" s="29"/>
      <c r="AEF123" s="29"/>
      <c r="AEG123" s="29"/>
      <c r="AEH123" s="29"/>
      <c r="AEI123" s="29"/>
      <c r="AEJ123" s="29"/>
      <c r="AEK123" s="29"/>
      <c r="AEL123" s="29"/>
      <c r="AEM123" s="29"/>
      <c r="AEN123" s="29"/>
      <c r="AEO123" s="29"/>
      <c r="AEP123" s="29"/>
      <c r="AEQ123" s="29"/>
      <c r="AER123" s="29"/>
      <c r="AES123" s="29"/>
      <c r="AET123" s="29"/>
      <c r="AEU123" s="29"/>
      <c r="AEV123" s="29"/>
      <c r="AEW123" s="29"/>
      <c r="AEX123" s="29"/>
      <c r="AEY123" s="29"/>
      <c r="AEZ123" s="29"/>
      <c r="AFA123" s="29"/>
      <c r="AFB123" s="29"/>
      <c r="AFC123" s="29"/>
      <c r="AFD123" s="29"/>
      <c r="AFE123" s="29"/>
      <c r="AFF123" s="29"/>
      <c r="AFG123" s="29"/>
      <c r="AFH123" s="29"/>
      <c r="AFI123" s="29"/>
      <c r="AFJ123" s="29"/>
      <c r="AFK123" s="29"/>
      <c r="AFL123" s="29"/>
      <c r="AFM123" s="29"/>
      <c r="AFN123" s="29"/>
      <c r="AFO123" s="29"/>
      <c r="AFP123" s="29"/>
      <c r="AFQ123" s="29"/>
      <c r="AFR123" s="29"/>
      <c r="AFS123" s="29"/>
      <c r="AFT123" s="29"/>
      <c r="AFU123" s="29"/>
      <c r="AFV123" s="29"/>
      <c r="AFW123" s="29"/>
      <c r="AFX123" s="29"/>
      <c r="AFY123" s="29"/>
      <c r="AFZ123" s="29"/>
      <c r="AGA123" s="29"/>
      <c r="AGB123" s="29"/>
      <c r="AGC123" s="29"/>
      <c r="AGD123" s="29"/>
      <c r="AGE123" s="29"/>
      <c r="AGF123" s="29"/>
      <c r="AGG123" s="29"/>
      <c r="AGH123" s="29"/>
      <c r="AGI123" s="29"/>
      <c r="AGJ123" s="29"/>
      <c r="AGK123" s="29"/>
      <c r="AGL123" s="29"/>
      <c r="AGM123" s="29"/>
      <c r="AGN123" s="29"/>
      <c r="AGO123" s="29"/>
      <c r="AGP123" s="29"/>
      <c r="AGQ123" s="29"/>
      <c r="AGR123" s="29"/>
      <c r="AGS123" s="29"/>
      <c r="AGT123" s="29"/>
      <c r="AGU123" s="29"/>
      <c r="AGV123" s="29"/>
      <c r="AGW123" s="29"/>
      <c r="AGX123" s="29"/>
      <c r="AGY123" s="29"/>
      <c r="AGZ123" s="29"/>
      <c r="AHA123" s="29"/>
      <c r="AHB123" s="29"/>
      <c r="AHC123" s="29"/>
      <c r="AHD123" s="29"/>
      <c r="AHE123" s="29"/>
      <c r="AHF123" s="29"/>
      <c r="AHG123" s="29"/>
      <c r="AHH123" s="29"/>
      <c r="AHI123" s="29"/>
      <c r="AHJ123" s="29"/>
      <c r="AHK123" s="29"/>
      <c r="AHL123" s="29"/>
      <c r="AHM123" s="29"/>
      <c r="AHN123" s="29"/>
      <c r="AHO123" s="29"/>
      <c r="AHP123" s="29"/>
      <c r="AHQ123" s="29"/>
      <c r="AHR123" s="29"/>
      <c r="AHS123" s="29"/>
      <c r="AHT123" s="29"/>
      <c r="AHU123" s="29"/>
      <c r="AHV123" s="29"/>
      <c r="AHW123" s="29"/>
      <c r="AHX123" s="29"/>
      <c r="AHY123" s="29"/>
      <c r="AHZ123" s="29"/>
      <c r="AIA123" s="29"/>
      <c r="AIB123" s="29"/>
      <c r="AIC123" s="29"/>
      <c r="AID123" s="29"/>
      <c r="AIE123" s="29"/>
      <c r="AIF123" s="29"/>
      <c r="AIG123" s="29"/>
      <c r="AIH123" s="29"/>
      <c r="AII123" s="29"/>
      <c r="AIJ123" s="29"/>
      <c r="AIK123" s="29"/>
      <c r="AIL123" s="29"/>
      <c r="AIM123" s="29"/>
      <c r="AIN123" s="29"/>
      <c r="AIO123" s="29"/>
      <c r="AIP123" s="29"/>
      <c r="AIQ123" s="29"/>
      <c r="AIR123" s="29"/>
      <c r="AIS123" s="29"/>
      <c r="AIT123" s="29"/>
      <c r="AIU123" s="29"/>
      <c r="AIV123" s="29"/>
      <c r="AIW123" s="29"/>
      <c r="AIX123" s="29"/>
      <c r="AIY123" s="29"/>
      <c r="AIZ123" s="29"/>
      <c r="AJA123" s="29"/>
      <c r="AJB123" s="29"/>
      <c r="AJC123" s="29"/>
      <c r="AJD123" s="29"/>
      <c r="AJE123" s="29"/>
      <c r="AJF123" s="29"/>
      <c r="AJG123" s="29"/>
      <c r="AJH123" s="29"/>
      <c r="AJI123" s="29"/>
      <c r="AJJ123" s="29"/>
      <c r="AJK123" s="29"/>
      <c r="AJL123" s="29"/>
      <c r="AJM123" s="29"/>
      <c r="AJN123" s="29"/>
      <c r="AJO123" s="29"/>
      <c r="AJP123" s="29"/>
      <c r="AJQ123" s="29"/>
      <c r="AJR123" s="29"/>
      <c r="AJS123" s="29"/>
      <c r="AJT123" s="29"/>
      <c r="AJU123" s="29"/>
      <c r="AJV123" s="29"/>
      <c r="AJW123" s="29"/>
      <c r="AJX123" s="29"/>
      <c r="AJY123" s="29"/>
      <c r="AJZ123" s="29"/>
      <c r="AKA123" s="29"/>
      <c r="AKB123" s="29"/>
      <c r="AKC123" s="29"/>
      <c r="AKD123" s="29"/>
      <c r="AKE123" s="29"/>
      <c r="AKF123" s="29"/>
      <c r="AKG123" s="29"/>
      <c r="AKH123" s="29"/>
      <c r="AKI123" s="29"/>
      <c r="AKJ123" s="29"/>
      <c r="AKK123" s="29"/>
      <c r="AKL123" s="29"/>
      <c r="AKM123" s="29"/>
      <c r="AKN123" s="29"/>
      <c r="AKO123" s="29"/>
      <c r="AKP123" s="29"/>
      <c r="AKQ123" s="29"/>
      <c r="AKR123" s="29"/>
      <c r="AKS123" s="29"/>
      <c r="AKT123" s="29"/>
      <c r="AKU123" s="29"/>
      <c r="AKV123" s="29"/>
      <c r="AKW123" s="29"/>
      <c r="AKX123" s="29"/>
      <c r="AKY123" s="29"/>
      <c r="AKZ123" s="29"/>
      <c r="ALA123" s="29"/>
      <c r="ALB123" s="29"/>
      <c r="ALC123" s="29"/>
      <c r="ALD123" s="29"/>
      <c r="ALE123" s="29"/>
      <c r="ALF123" s="29"/>
      <c r="ALG123" s="29"/>
      <c r="ALH123" s="29"/>
      <c r="ALI123" s="29"/>
      <c r="ALJ123" s="29"/>
      <c r="ALK123" s="29"/>
      <c r="ALL123" s="29"/>
      <c r="ALM123" s="29"/>
      <c r="ALN123" s="29"/>
      <c r="ALO123" s="29"/>
      <c r="ALP123" s="29"/>
      <c r="ALQ123" s="29"/>
      <c r="ALR123" s="29"/>
      <c r="ALS123" s="29"/>
      <c r="ALT123" s="29"/>
      <c r="ALU123" s="29"/>
      <c r="ALV123" s="29"/>
      <c r="ALW123" s="29"/>
      <c r="ALX123" s="29"/>
      <c r="ALY123" s="29"/>
      <c r="ALZ123" s="29"/>
      <c r="AMA123" s="29"/>
      <c r="AMB123" s="29"/>
      <c r="AMC123" s="29"/>
      <c r="AMD123" s="29"/>
      <c r="AME123" s="29"/>
      <c r="AMF123" s="29"/>
      <c r="AMG123" s="29"/>
      <c r="AMH123" s="29"/>
      <c r="AMI123" s="29"/>
      <c r="AMJ123" s="29"/>
      <c r="AMK123" s="29"/>
    </row>
    <row r="124" spans="1:1025" x14ac:dyDescent="0.25">
      <c r="A124" s="38"/>
      <c r="B124" s="34" t="s">
        <v>99</v>
      </c>
      <c r="C124" s="15" t="s">
        <v>15</v>
      </c>
      <c r="D124" s="10"/>
      <c r="E124" s="11">
        <v>0</v>
      </c>
      <c r="F124" s="12">
        <f t="shared" ref="F124:F125" si="11">SUM(D124*E124)</f>
        <v>0</v>
      </c>
    </row>
    <row r="125" spans="1:1025" x14ac:dyDescent="0.25">
      <c r="A125" s="38"/>
      <c r="B125" s="14" t="s">
        <v>100</v>
      </c>
      <c r="C125" s="15" t="s">
        <v>15</v>
      </c>
      <c r="D125" s="10"/>
      <c r="E125" s="11">
        <v>0</v>
      </c>
      <c r="F125" s="12">
        <f t="shared" si="11"/>
        <v>0</v>
      </c>
    </row>
    <row r="126" spans="1:1025" x14ac:dyDescent="0.25">
      <c r="A126" s="13"/>
      <c r="B126" s="34"/>
      <c r="C126" s="15"/>
      <c r="D126" s="10"/>
      <c r="E126" s="11"/>
      <c r="F126" s="12"/>
    </row>
    <row r="127" spans="1:1025" x14ac:dyDescent="0.25">
      <c r="A127" s="13"/>
      <c r="B127" s="34"/>
      <c r="C127" s="15"/>
      <c r="D127" s="10"/>
      <c r="E127" s="11"/>
      <c r="F127" s="12"/>
    </row>
    <row r="128" spans="1:1025" s="30" customFormat="1" x14ac:dyDescent="0.25">
      <c r="A128" s="26" t="s">
        <v>196</v>
      </c>
      <c r="B128" s="44" t="s">
        <v>115</v>
      </c>
      <c r="C128" s="31"/>
      <c r="D128" s="32"/>
      <c r="E128" s="33"/>
      <c r="F128" s="37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  <c r="FY128" s="29"/>
      <c r="FZ128" s="29"/>
      <c r="GA128" s="29"/>
      <c r="GB128" s="29"/>
      <c r="GC128" s="29"/>
      <c r="GD128" s="29"/>
      <c r="GE128" s="29"/>
      <c r="GF128" s="29"/>
      <c r="GG128" s="29"/>
      <c r="GH128" s="29"/>
      <c r="GI128" s="29"/>
      <c r="GJ128" s="29"/>
      <c r="GK128" s="29"/>
      <c r="GL128" s="29"/>
      <c r="GM128" s="29"/>
      <c r="GN128" s="29"/>
      <c r="GO128" s="29"/>
      <c r="GP128" s="29"/>
      <c r="GQ128" s="29"/>
      <c r="GR128" s="29"/>
      <c r="GS128" s="29"/>
      <c r="GT128" s="29"/>
      <c r="GU128" s="29"/>
      <c r="GV128" s="29"/>
      <c r="GW128" s="29"/>
      <c r="GX128" s="29"/>
      <c r="GY128" s="29"/>
      <c r="GZ128" s="29"/>
      <c r="HA128" s="29"/>
      <c r="HB128" s="29"/>
      <c r="HC128" s="29"/>
      <c r="HD128" s="29"/>
      <c r="HE128" s="29"/>
      <c r="HF128" s="29"/>
      <c r="HG128" s="29"/>
      <c r="HH128" s="29"/>
      <c r="HI128" s="29"/>
      <c r="HJ128" s="29"/>
      <c r="HK128" s="29"/>
      <c r="HL128" s="29"/>
      <c r="HM128" s="29"/>
      <c r="HN128" s="29"/>
      <c r="HO128" s="29"/>
      <c r="HP128" s="29"/>
      <c r="HQ128" s="29"/>
      <c r="HR128" s="29"/>
      <c r="HS128" s="29"/>
      <c r="HT128" s="29"/>
      <c r="HU128" s="29"/>
      <c r="HV128" s="29"/>
      <c r="HW128" s="29"/>
      <c r="HX128" s="29"/>
      <c r="HY128" s="29"/>
      <c r="HZ128" s="29"/>
      <c r="IA128" s="29"/>
      <c r="IB128" s="29"/>
      <c r="IC128" s="29"/>
      <c r="ID128" s="29"/>
      <c r="IE128" s="29"/>
      <c r="IF128" s="29"/>
      <c r="IG128" s="29"/>
      <c r="IH128" s="29"/>
      <c r="II128" s="29"/>
      <c r="IJ128" s="29"/>
      <c r="IK128" s="29"/>
      <c r="IL128" s="29"/>
      <c r="IM128" s="29"/>
      <c r="IN128" s="29"/>
      <c r="IO128" s="29"/>
      <c r="IP128" s="29"/>
      <c r="IQ128" s="29"/>
      <c r="IR128" s="29"/>
      <c r="IS128" s="29"/>
      <c r="IT128" s="29"/>
      <c r="IU128" s="29"/>
      <c r="IV128" s="29"/>
      <c r="IW128" s="29"/>
      <c r="IX128" s="29"/>
      <c r="IY128" s="29"/>
      <c r="IZ128" s="29"/>
      <c r="JA128" s="29"/>
      <c r="JB128" s="29"/>
      <c r="JC128" s="29"/>
      <c r="JD128" s="29"/>
      <c r="JE128" s="29"/>
      <c r="JF128" s="29"/>
      <c r="JG128" s="29"/>
      <c r="JH128" s="29"/>
      <c r="JI128" s="29"/>
      <c r="JJ128" s="29"/>
      <c r="JK128" s="29"/>
      <c r="JL128" s="29"/>
      <c r="JM128" s="29"/>
      <c r="JN128" s="29"/>
      <c r="JO128" s="29"/>
      <c r="JP128" s="29"/>
      <c r="JQ128" s="29"/>
      <c r="JR128" s="29"/>
      <c r="JS128" s="29"/>
      <c r="JT128" s="29"/>
      <c r="JU128" s="29"/>
      <c r="JV128" s="29"/>
      <c r="JW128" s="29"/>
      <c r="JX128" s="29"/>
      <c r="JY128" s="29"/>
      <c r="JZ128" s="29"/>
      <c r="KA128" s="29"/>
      <c r="KB128" s="29"/>
      <c r="KC128" s="29"/>
      <c r="KD128" s="29"/>
      <c r="KE128" s="29"/>
      <c r="KF128" s="29"/>
      <c r="KG128" s="29"/>
      <c r="KH128" s="29"/>
      <c r="KI128" s="29"/>
      <c r="KJ128" s="29"/>
      <c r="KK128" s="29"/>
      <c r="KL128" s="29"/>
      <c r="KM128" s="29"/>
      <c r="KN128" s="29"/>
      <c r="KO128" s="29"/>
      <c r="KP128" s="29"/>
      <c r="KQ128" s="29"/>
      <c r="KR128" s="29"/>
      <c r="KS128" s="29"/>
      <c r="KT128" s="29"/>
      <c r="KU128" s="29"/>
      <c r="KV128" s="29"/>
      <c r="KW128" s="29"/>
      <c r="KX128" s="29"/>
      <c r="KY128" s="29"/>
      <c r="KZ128" s="29"/>
      <c r="LA128" s="29"/>
      <c r="LB128" s="29"/>
      <c r="LC128" s="29"/>
      <c r="LD128" s="29"/>
      <c r="LE128" s="29"/>
      <c r="LF128" s="29"/>
      <c r="LG128" s="29"/>
      <c r="LH128" s="29"/>
      <c r="LI128" s="29"/>
      <c r="LJ128" s="29"/>
      <c r="LK128" s="29"/>
      <c r="LL128" s="29"/>
      <c r="LM128" s="29"/>
      <c r="LN128" s="29"/>
      <c r="LO128" s="29"/>
      <c r="LP128" s="29"/>
      <c r="LQ128" s="29"/>
      <c r="LR128" s="29"/>
      <c r="LS128" s="29"/>
      <c r="LT128" s="29"/>
      <c r="LU128" s="29"/>
      <c r="LV128" s="29"/>
      <c r="LW128" s="29"/>
      <c r="LX128" s="29"/>
      <c r="LY128" s="29"/>
      <c r="LZ128" s="29"/>
      <c r="MA128" s="29"/>
      <c r="MB128" s="29"/>
      <c r="MC128" s="29"/>
      <c r="MD128" s="29"/>
      <c r="ME128" s="29"/>
      <c r="MF128" s="29"/>
      <c r="MG128" s="29"/>
      <c r="MH128" s="29"/>
      <c r="MI128" s="29"/>
      <c r="MJ128" s="29"/>
      <c r="MK128" s="29"/>
      <c r="ML128" s="29"/>
      <c r="MM128" s="29"/>
      <c r="MN128" s="29"/>
      <c r="MO128" s="29"/>
      <c r="MP128" s="29"/>
      <c r="MQ128" s="29"/>
      <c r="MR128" s="29"/>
      <c r="MS128" s="29"/>
      <c r="MT128" s="29"/>
      <c r="MU128" s="29"/>
      <c r="MV128" s="29"/>
      <c r="MW128" s="29"/>
      <c r="MX128" s="29"/>
      <c r="MY128" s="29"/>
      <c r="MZ128" s="29"/>
      <c r="NA128" s="29"/>
      <c r="NB128" s="29"/>
      <c r="NC128" s="29"/>
      <c r="ND128" s="29"/>
      <c r="NE128" s="29"/>
      <c r="NF128" s="29"/>
      <c r="NG128" s="29"/>
      <c r="NH128" s="29"/>
      <c r="NI128" s="29"/>
      <c r="NJ128" s="29"/>
      <c r="NK128" s="29"/>
      <c r="NL128" s="29"/>
      <c r="NM128" s="29"/>
      <c r="NN128" s="29"/>
      <c r="NO128" s="29"/>
      <c r="NP128" s="29"/>
      <c r="NQ128" s="29"/>
      <c r="NR128" s="29"/>
      <c r="NS128" s="29"/>
      <c r="NT128" s="29"/>
      <c r="NU128" s="29"/>
      <c r="NV128" s="29"/>
      <c r="NW128" s="29"/>
      <c r="NX128" s="29"/>
      <c r="NY128" s="29"/>
      <c r="NZ128" s="29"/>
      <c r="OA128" s="29"/>
      <c r="OB128" s="29"/>
      <c r="OC128" s="29"/>
      <c r="OD128" s="29"/>
      <c r="OE128" s="29"/>
      <c r="OF128" s="29"/>
      <c r="OG128" s="29"/>
      <c r="OH128" s="29"/>
      <c r="OI128" s="29"/>
      <c r="OJ128" s="29"/>
      <c r="OK128" s="29"/>
      <c r="OL128" s="29"/>
      <c r="OM128" s="29"/>
      <c r="ON128" s="29"/>
      <c r="OO128" s="29"/>
      <c r="OP128" s="29"/>
      <c r="OQ128" s="29"/>
      <c r="OR128" s="29"/>
      <c r="OS128" s="29"/>
      <c r="OT128" s="29"/>
      <c r="OU128" s="29"/>
      <c r="OV128" s="29"/>
      <c r="OW128" s="29"/>
      <c r="OX128" s="29"/>
      <c r="OY128" s="29"/>
      <c r="OZ128" s="29"/>
      <c r="PA128" s="29"/>
      <c r="PB128" s="29"/>
      <c r="PC128" s="29"/>
      <c r="PD128" s="29"/>
      <c r="PE128" s="29"/>
      <c r="PF128" s="29"/>
      <c r="PG128" s="29"/>
      <c r="PH128" s="29"/>
      <c r="PI128" s="29"/>
      <c r="PJ128" s="29"/>
      <c r="PK128" s="29"/>
      <c r="PL128" s="29"/>
      <c r="PM128" s="29"/>
      <c r="PN128" s="29"/>
      <c r="PO128" s="29"/>
      <c r="PP128" s="29"/>
      <c r="PQ128" s="29"/>
      <c r="PR128" s="29"/>
      <c r="PS128" s="29"/>
      <c r="PT128" s="29"/>
      <c r="PU128" s="29"/>
      <c r="PV128" s="29"/>
      <c r="PW128" s="29"/>
      <c r="PX128" s="29"/>
      <c r="PY128" s="29"/>
      <c r="PZ128" s="29"/>
      <c r="QA128" s="29"/>
      <c r="QB128" s="29"/>
      <c r="QC128" s="29"/>
      <c r="QD128" s="29"/>
      <c r="QE128" s="29"/>
      <c r="QF128" s="29"/>
      <c r="QG128" s="29"/>
      <c r="QH128" s="29"/>
      <c r="QI128" s="29"/>
      <c r="QJ128" s="29"/>
      <c r="QK128" s="29"/>
      <c r="QL128" s="29"/>
      <c r="QM128" s="29"/>
      <c r="QN128" s="29"/>
      <c r="QO128" s="29"/>
      <c r="QP128" s="29"/>
      <c r="QQ128" s="29"/>
      <c r="QR128" s="29"/>
      <c r="QS128" s="29"/>
      <c r="QT128" s="29"/>
      <c r="QU128" s="29"/>
      <c r="QV128" s="29"/>
      <c r="QW128" s="29"/>
      <c r="QX128" s="29"/>
      <c r="QY128" s="29"/>
      <c r="QZ128" s="29"/>
      <c r="RA128" s="29"/>
      <c r="RB128" s="29"/>
      <c r="RC128" s="29"/>
      <c r="RD128" s="29"/>
      <c r="RE128" s="29"/>
      <c r="RF128" s="29"/>
      <c r="RG128" s="29"/>
      <c r="RH128" s="29"/>
      <c r="RI128" s="29"/>
      <c r="RJ128" s="29"/>
      <c r="RK128" s="29"/>
      <c r="RL128" s="29"/>
      <c r="RM128" s="29"/>
      <c r="RN128" s="29"/>
      <c r="RO128" s="29"/>
      <c r="RP128" s="29"/>
      <c r="RQ128" s="29"/>
      <c r="RR128" s="29"/>
      <c r="RS128" s="29"/>
      <c r="RT128" s="29"/>
      <c r="RU128" s="29"/>
      <c r="RV128" s="29"/>
      <c r="RW128" s="29"/>
      <c r="RX128" s="29"/>
      <c r="RY128" s="29"/>
      <c r="RZ128" s="29"/>
      <c r="SA128" s="29"/>
      <c r="SB128" s="29"/>
      <c r="SC128" s="29"/>
      <c r="SD128" s="29"/>
      <c r="SE128" s="29"/>
      <c r="SF128" s="29"/>
      <c r="SG128" s="29"/>
      <c r="SH128" s="29"/>
      <c r="SI128" s="29"/>
      <c r="SJ128" s="29"/>
      <c r="SK128" s="29"/>
      <c r="SL128" s="29"/>
      <c r="SM128" s="29"/>
      <c r="SN128" s="29"/>
      <c r="SO128" s="29"/>
      <c r="SP128" s="29"/>
      <c r="SQ128" s="29"/>
      <c r="SR128" s="29"/>
      <c r="SS128" s="29"/>
      <c r="ST128" s="29"/>
      <c r="SU128" s="29"/>
      <c r="SV128" s="29"/>
      <c r="SW128" s="29"/>
      <c r="SX128" s="29"/>
      <c r="SY128" s="29"/>
      <c r="SZ128" s="29"/>
      <c r="TA128" s="29"/>
      <c r="TB128" s="29"/>
      <c r="TC128" s="29"/>
      <c r="TD128" s="29"/>
      <c r="TE128" s="29"/>
      <c r="TF128" s="29"/>
      <c r="TG128" s="29"/>
      <c r="TH128" s="29"/>
      <c r="TI128" s="29"/>
      <c r="TJ128" s="29"/>
      <c r="TK128" s="29"/>
      <c r="TL128" s="29"/>
      <c r="TM128" s="29"/>
      <c r="TN128" s="29"/>
      <c r="TO128" s="29"/>
      <c r="TP128" s="29"/>
      <c r="TQ128" s="29"/>
      <c r="TR128" s="29"/>
      <c r="TS128" s="29"/>
      <c r="TT128" s="29"/>
      <c r="TU128" s="29"/>
      <c r="TV128" s="29"/>
      <c r="TW128" s="29"/>
      <c r="TX128" s="29"/>
      <c r="TY128" s="29"/>
      <c r="TZ128" s="29"/>
      <c r="UA128" s="29"/>
      <c r="UB128" s="29"/>
      <c r="UC128" s="29"/>
      <c r="UD128" s="29"/>
      <c r="UE128" s="29"/>
      <c r="UF128" s="29"/>
      <c r="UG128" s="29"/>
      <c r="UH128" s="29"/>
      <c r="UI128" s="29"/>
      <c r="UJ128" s="29"/>
      <c r="UK128" s="29"/>
      <c r="UL128" s="29"/>
      <c r="UM128" s="29"/>
      <c r="UN128" s="29"/>
      <c r="UO128" s="29"/>
      <c r="UP128" s="29"/>
      <c r="UQ128" s="29"/>
      <c r="UR128" s="29"/>
      <c r="US128" s="29"/>
      <c r="UT128" s="29"/>
      <c r="UU128" s="29"/>
      <c r="UV128" s="29"/>
      <c r="UW128" s="29"/>
      <c r="UX128" s="29"/>
      <c r="UY128" s="29"/>
      <c r="UZ128" s="29"/>
      <c r="VA128" s="29"/>
      <c r="VB128" s="29"/>
      <c r="VC128" s="29"/>
      <c r="VD128" s="29"/>
      <c r="VE128" s="29"/>
      <c r="VF128" s="29"/>
      <c r="VG128" s="29"/>
      <c r="VH128" s="29"/>
      <c r="VI128" s="29"/>
      <c r="VJ128" s="29"/>
      <c r="VK128" s="29"/>
      <c r="VL128" s="29"/>
      <c r="VM128" s="29"/>
      <c r="VN128" s="29"/>
      <c r="VO128" s="29"/>
      <c r="VP128" s="29"/>
      <c r="VQ128" s="29"/>
      <c r="VR128" s="29"/>
      <c r="VS128" s="29"/>
      <c r="VT128" s="29"/>
      <c r="VU128" s="29"/>
      <c r="VV128" s="29"/>
      <c r="VW128" s="29"/>
      <c r="VX128" s="29"/>
      <c r="VY128" s="29"/>
      <c r="VZ128" s="29"/>
      <c r="WA128" s="29"/>
      <c r="WB128" s="29"/>
      <c r="WC128" s="29"/>
      <c r="WD128" s="29"/>
      <c r="WE128" s="29"/>
      <c r="WF128" s="29"/>
      <c r="WG128" s="29"/>
      <c r="WH128" s="29"/>
      <c r="WI128" s="29"/>
      <c r="WJ128" s="29"/>
      <c r="WK128" s="29"/>
      <c r="WL128" s="29"/>
      <c r="WM128" s="29"/>
      <c r="WN128" s="29"/>
      <c r="WO128" s="29"/>
      <c r="WP128" s="29"/>
      <c r="WQ128" s="29"/>
      <c r="WR128" s="29"/>
      <c r="WS128" s="29"/>
      <c r="WT128" s="29"/>
      <c r="WU128" s="29"/>
      <c r="WV128" s="29"/>
      <c r="WW128" s="29"/>
      <c r="WX128" s="29"/>
      <c r="WY128" s="29"/>
      <c r="WZ128" s="29"/>
      <c r="XA128" s="29"/>
      <c r="XB128" s="29"/>
      <c r="XC128" s="29"/>
      <c r="XD128" s="29"/>
      <c r="XE128" s="29"/>
      <c r="XF128" s="29"/>
      <c r="XG128" s="29"/>
      <c r="XH128" s="29"/>
      <c r="XI128" s="29"/>
      <c r="XJ128" s="29"/>
      <c r="XK128" s="29"/>
      <c r="XL128" s="29"/>
      <c r="XM128" s="29"/>
      <c r="XN128" s="29"/>
      <c r="XO128" s="29"/>
      <c r="XP128" s="29"/>
      <c r="XQ128" s="29"/>
      <c r="XR128" s="29"/>
      <c r="XS128" s="29"/>
      <c r="XT128" s="29"/>
      <c r="XU128" s="29"/>
      <c r="XV128" s="29"/>
      <c r="XW128" s="29"/>
      <c r="XX128" s="29"/>
      <c r="XY128" s="29"/>
      <c r="XZ128" s="29"/>
      <c r="YA128" s="29"/>
      <c r="YB128" s="29"/>
      <c r="YC128" s="29"/>
      <c r="YD128" s="29"/>
      <c r="YE128" s="29"/>
      <c r="YF128" s="29"/>
      <c r="YG128" s="29"/>
      <c r="YH128" s="29"/>
      <c r="YI128" s="29"/>
      <c r="YJ128" s="29"/>
      <c r="YK128" s="29"/>
      <c r="YL128" s="29"/>
      <c r="YM128" s="29"/>
      <c r="YN128" s="29"/>
      <c r="YO128" s="29"/>
      <c r="YP128" s="29"/>
      <c r="YQ128" s="29"/>
      <c r="YR128" s="29"/>
      <c r="YS128" s="29"/>
      <c r="YT128" s="29"/>
      <c r="YU128" s="29"/>
      <c r="YV128" s="29"/>
      <c r="YW128" s="29"/>
      <c r="YX128" s="29"/>
      <c r="YY128" s="29"/>
      <c r="YZ128" s="29"/>
      <c r="ZA128" s="29"/>
      <c r="ZB128" s="29"/>
      <c r="ZC128" s="29"/>
      <c r="ZD128" s="29"/>
      <c r="ZE128" s="29"/>
      <c r="ZF128" s="29"/>
      <c r="ZG128" s="29"/>
      <c r="ZH128" s="29"/>
      <c r="ZI128" s="29"/>
      <c r="ZJ128" s="29"/>
      <c r="ZK128" s="29"/>
      <c r="ZL128" s="29"/>
      <c r="ZM128" s="29"/>
      <c r="ZN128" s="29"/>
      <c r="ZO128" s="29"/>
      <c r="ZP128" s="29"/>
      <c r="ZQ128" s="29"/>
      <c r="ZR128" s="29"/>
      <c r="ZS128" s="29"/>
      <c r="ZT128" s="29"/>
      <c r="ZU128" s="29"/>
      <c r="ZV128" s="29"/>
      <c r="ZW128" s="29"/>
      <c r="ZX128" s="29"/>
      <c r="ZY128" s="29"/>
      <c r="ZZ128" s="29"/>
      <c r="AAA128" s="29"/>
      <c r="AAB128" s="29"/>
      <c r="AAC128" s="29"/>
      <c r="AAD128" s="29"/>
      <c r="AAE128" s="29"/>
      <c r="AAF128" s="29"/>
      <c r="AAG128" s="29"/>
      <c r="AAH128" s="29"/>
      <c r="AAI128" s="29"/>
      <c r="AAJ128" s="29"/>
      <c r="AAK128" s="29"/>
      <c r="AAL128" s="29"/>
      <c r="AAM128" s="29"/>
      <c r="AAN128" s="29"/>
      <c r="AAO128" s="29"/>
      <c r="AAP128" s="29"/>
      <c r="AAQ128" s="29"/>
      <c r="AAR128" s="29"/>
      <c r="AAS128" s="29"/>
      <c r="AAT128" s="29"/>
      <c r="AAU128" s="29"/>
      <c r="AAV128" s="29"/>
      <c r="AAW128" s="29"/>
      <c r="AAX128" s="29"/>
      <c r="AAY128" s="29"/>
      <c r="AAZ128" s="29"/>
      <c r="ABA128" s="29"/>
      <c r="ABB128" s="29"/>
      <c r="ABC128" s="29"/>
      <c r="ABD128" s="29"/>
      <c r="ABE128" s="29"/>
      <c r="ABF128" s="29"/>
      <c r="ABG128" s="29"/>
      <c r="ABH128" s="29"/>
      <c r="ABI128" s="29"/>
      <c r="ABJ128" s="29"/>
      <c r="ABK128" s="29"/>
      <c r="ABL128" s="29"/>
      <c r="ABM128" s="29"/>
      <c r="ABN128" s="29"/>
      <c r="ABO128" s="29"/>
      <c r="ABP128" s="29"/>
      <c r="ABQ128" s="29"/>
      <c r="ABR128" s="29"/>
      <c r="ABS128" s="29"/>
      <c r="ABT128" s="29"/>
      <c r="ABU128" s="29"/>
      <c r="ABV128" s="29"/>
      <c r="ABW128" s="29"/>
      <c r="ABX128" s="29"/>
      <c r="ABY128" s="29"/>
      <c r="ABZ128" s="29"/>
      <c r="ACA128" s="29"/>
      <c r="ACB128" s="29"/>
      <c r="ACC128" s="29"/>
      <c r="ACD128" s="29"/>
      <c r="ACE128" s="29"/>
      <c r="ACF128" s="29"/>
      <c r="ACG128" s="29"/>
      <c r="ACH128" s="29"/>
      <c r="ACI128" s="29"/>
      <c r="ACJ128" s="29"/>
      <c r="ACK128" s="29"/>
      <c r="ACL128" s="29"/>
      <c r="ACM128" s="29"/>
      <c r="ACN128" s="29"/>
      <c r="ACO128" s="29"/>
      <c r="ACP128" s="29"/>
      <c r="ACQ128" s="29"/>
      <c r="ACR128" s="29"/>
      <c r="ACS128" s="29"/>
      <c r="ACT128" s="29"/>
      <c r="ACU128" s="29"/>
      <c r="ACV128" s="29"/>
      <c r="ACW128" s="29"/>
      <c r="ACX128" s="29"/>
      <c r="ACY128" s="29"/>
      <c r="ACZ128" s="29"/>
      <c r="ADA128" s="29"/>
      <c r="ADB128" s="29"/>
      <c r="ADC128" s="29"/>
      <c r="ADD128" s="29"/>
      <c r="ADE128" s="29"/>
      <c r="ADF128" s="29"/>
      <c r="ADG128" s="29"/>
      <c r="ADH128" s="29"/>
      <c r="ADI128" s="29"/>
      <c r="ADJ128" s="29"/>
      <c r="ADK128" s="29"/>
      <c r="ADL128" s="29"/>
      <c r="ADM128" s="29"/>
      <c r="ADN128" s="29"/>
      <c r="ADO128" s="29"/>
      <c r="ADP128" s="29"/>
      <c r="ADQ128" s="29"/>
      <c r="ADR128" s="29"/>
      <c r="ADS128" s="29"/>
      <c r="ADT128" s="29"/>
      <c r="ADU128" s="29"/>
      <c r="ADV128" s="29"/>
      <c r="ADW128" s="29"/>
      <c r="ADX128" s="29"/>
      <c r="ADY128" s="29"/>
      <c r="ADZ128" s="29"/>
      <c r="AEA128" s="29"/>
      <c r="AEB128" s="29"/>
      <c r="AEC128" s="29"/>
      <c r="AED128" s="29"/>
      <c r="AEE128" s="29"/>
      <c r="AEF128" s="29"/>
      <c r="AEG128" s="29"/>
      <c r="AEH128" s="29"/>
      <c r="AEI128" s="29"/>
      <c r="AEJ128" s="29"/>
      <c r="AEK128" s="29"/>
      <c r="AEL128" s="29"/>
      <c r="AEM128" s="29"/>
      <c r="AEN128" s="29"/>
      <c r="AEO128" s="29"/>
      <c r="AEP128" s="29"/>
      <c r="AEQ128" s="29"/>
      <c r="AER128" s="29"/>
      <c r="AES128" s="29"/>
      <c r="AET128" s="29"/>
      <c r="AEU128" s="29"/>
      <c r="AEV128" s="29"/>
      <c r="AEW128" s="29"/>
      <c r="AEX128" s="29"/>
      <c r="AEY128" s="29"/>
      <c r="AEZ128" s="29"/>
      <c r="AFA128" s="29"/>
      <c r="AFB128" s="29"/>
      <c r="AFC128" s="29"/>
      <c r="AFD128" s="29"/>
      <c r="AFE128" s="29"/>
      <c r="AFF128" s="29"/>
      <c r="AFG128" s="29"/>
      <c r="AFH128" s="29"/>
      <c r="AFI128" s="29"/>
      <c r="AFJ128" s="29"/>
      <c r="AFK128" s="29"/>
      <c r="AFL128" s="29"/>
      <c r="AFM128" s="29"/>
      <c r="AFN128" s="29"/>
      <c r="AFO128" s="29"/>
      <c r="AFP128" s="29"/>
      <c r="AFQ128" s="29"/>
      <c r="AFR128" s="29"/>
      <c r="AFS128" s="29"/>
      <c r="AFT128" s="29"/>
      <c r="AFU128" s="29"/>
      <c r="AFV128" s="29"/>
      <c r="AFW128" s="29"/>
      <c r="AFX128" s="29"/>
      <c r="AFY128" s="29"/>
      <c r="AFZ128" s="29"/>
      <c r="AGA128" s="29"/>
      <c r="AGB128" s="29"/>
      <c r="AGC128" s="29"/>
      <c r="AGD128" s="29"/>
      <c r="AGE128" s="29"/>
      <c r="AGF128" s="29"/>
      <c r="AGG128" s="29"/>
      <c r="AGH128" s="29"/>
      <c r="AGI128" s="29"/>
      <c r="AGJ128" s="29"/>
      <c r="AGK128" s="29"/>
      <c r="AGL128" s="29"/>
      <c r="AGM128" s="29"/>
      <c r="AGN128" s="29"/>
      <c r="AGO128" s="29"/>
      <c r="AGP128" s="29"/>
      <c r="AGQ128" s="29"/>
      <c r="AGR128" s="29"/>
      <c r="AGS128" s="29"/>
      <c r="AGT128" s="29"/>
      <c r="AGU128" s="29"/>
      <c r="AGV128" s="29"/>
      <c r="AGW128" s="29"/>
      <c r="AGX128" s="29"/>
      <c r="AGY128" s="29"/>
      <c r="AGZ128" s="29"/>
      <c r="AHA128" s="29"/>
      <c r="AHB128" s="29"/>
      <c r="AHC128" s="29"/>
      <c r="AHD128" s="29"/>
      <c r="AHE128" s="29"/>
      <c r="AHF128" s="29"/>
      <c r="AHG128" s="29"/>
      <c r="AHH128" s="29"/>
      <c r="AHI128" s="29"/>
      <c r="AHJ128" s="29"/>
      <c r="AHK128" s="29"/>
      <c r="AHL128" s="29"/>
      <c r="AHM128" s="29"/>
      <c r="AHN128" s="29"/>
      <c r="AHO128" s="29"/>
      <c r="AHP128" s="29"/>
      <c r="AHQ128" s="29"/>
      <c r="AHR128" s="29"/>
      <c r="AHS128" s="29"/>
      <c r="AHT128" s="29"/>
      <c r="AHU128" s="29"/>
      <c r="AHV128" s="29"/>
      <c r="AHW128" s="29"/>
      <c r="AHX128" s="29"/>
      <c r="AHY128" s="29"/>
      <c r="AHZ128" s="29"/>
      <c r="AIA128" s="29"/>
      <c r="AIB128" s="29"/>
      <c r="AIC128" s="29"/>
      <c r="AID128" s="29"/>
      <c r="AIE128" s="29"/>
      <c r="AIF128" s="29"/>
      <c r="AIG128" s="29"/>
      <c r="AIH128" s="29"/>
      <c r="AII128" s="29"/>
      <c r="AIJ128" s="29"/>
      <c r="AIK128" s="29"/>
      <c r="AIL128" s="29"/>
      <c r="AIM128" s="29"/>
      <c r="AIN128" s="29"/>
      <c r="AIO128" s="29"/>
      <c r="AIP128" s="29"/>
      <c r="AIQ128" s="29"/>
      <c r="AIR128" s="29"/>
      <c r="AIS128" s="29"/>
      <c r="AIT128" s="29"/>
      <c r="AIU128" s="29"/>
      <c r="AIV128" s="29"/>
      <c r="AIW128" s="29"/>
      <c r="AIX128" s="29"/>
      <c r="AIY128" s="29"/>
      <c r="AIZ128" s="29"/>
      <c r="AJA128" s="29"/>
      <c r="AJB128" s="29"/>
      <c r="AJC128" s="29"/>
      <c r="AJD128" s="29"/>
      <c r="AJE128" s="29"/>
      <c r="AJF128" s="29"/>
      <c r="AJG128" s="29"/>
      <c r="AJH128" s="29"/>
      <c r="AJI128" s="29"/>
      <c r="AJJ128" s="29"/>
      <c r="AJK128" s="29"/>
      <c r="AJL128" s="29"/>
      <c r="AJM128" s="29"/>
      <c r="AJN128" s="29"/>
      <c r="AJO128" s="29"/>
      <c r="AJP128" s="29"/>
      <c r="AJQ128" s="29"/>
      <c r="AJR128" s="29"/>
      <c r="AJS128" s="29"/>
      <c r="AJT128" s="29"/>
      <c r="AJU128" s="29"/>
      <c r="AJV128" s="29"/>
      <c r="AJW128" s="29"/>
      <c r="AJX128" s="29"/>
      <c r="AJY128" s="29"/>
      <c r="AJZ128" s="29"/>
      <c r="AKA128" s="29"/>
      <c r="AKB128" s="29"/>
      <c r="AKC128" s="29"/>
      <c r="AKD128" s="29"/>
      <c r="AKE128" s="29"/>
      <c r="AKF128" s="29"/>
      <c r="AKG128" s="29"/>
      <c r="AKH128" s="29"/>
      <c r="AKI128" s="29"/>
      <c r="AKJ128" s="29"/>
      <c r="AKK128" s="29"/>
      <c r="AKL128" s="29"/>
      <c r="AKM128" s="29"/>
      <c r="AKN128" s="29"/>
      <c r="AKO128" s="29"/>
      <c r="AKP128" s="29"/>
      <c r="AKQ128" s="29"/>
      <c r="AKR128" s="29"/>
      <c r="AKS128" s="29"/>
      <c r="AKT128" s="29"/>
      <c r="AKU128" s="29"/>
      <c r="AKV128" s="29"/>
      <c r="AKW128" s="29"/>
      <c r="AKX128" s="29"/>
      <c r="AKY128" s="29"/>
      <c r="AKZ128" s="29"/>
      <c r="ALA128" s="29"/>
      <c r="ALB128" s="29"/>
      <c r="ALC128" s="29"/>
      <c r="ALD128" s="29"/>
      <c r="ALE128" s="29"/>
      <c r="ALF128" s="29"/>
      <c r="ALG128" s="29"/>
      <c r="ALH128" s="29"/>
      <c r="ALI128" s="29"/>
      <c r="ALJ128" s="29"/>
      <c r="ALK128" s="29"/>
      <c r="ALL128" s="29"/>
      <c r="ALM128" s="29"/>
      <c r="ALN128" s="29"/>
      <c r="ALO128" s="29"/>
      <c r="ALP128" s="29"/>
      <c r="ALQ128" s="29"/>
      <c r="ALR128" s="29"/>
      <c r="ALS128" s="29"/>
      <c r="ALT128" s="29"/>
      <c r="ALU128" s="29"/>
      <c r="ALV128" s="29"/>
      <c r="ALW128" s="29"/>
      <c r="ALX128" s="29"/>
      <c r="ALY128" s="29"/>
      <c r="ALZ128" s="29"/>
      <c r="AMA128" s="29"/>
      <c r="AMB128" s="29"/>
      <c r="AMC128" s="29"/>
      <c r="AMD128" s="29"/>
      <c r="AME128" s="29"/>
      <c r="AMF128" s="29"/>
      <c r="AMG128" s="29"/>
      <c r="AMH128" s="29"/>
      <c r="AMI128" s="29"/>
      <c r="AMJ128" s="29"/>
      <c r="AMK128" s="29"/>
    </row>
    <row r="129" spans="1:1025" x14ac:dyDescent="0.25">
      <c r="A129" s="38" t="s">
        <v>197</v>
      </c>
      <c r="B129" s="34" t="s">
        <v>21</v>
      </c>
      <c r="C129" s="15" t="s">
        <v>218</v>
      </c>
      <c r="D129" s="10"/>
      <c r="E129" s="11"/>
      <c r="F129" s="12"/>
    </row>
    <row r="130" spans="1:1025" x14ac:dyDescent="0.25">
      <c r="A130" s="38" t="s">
        <v>198</v>
      </c>
      <c r="B130" s="34" t="s">
        <v>116</v>
      </c>
      <c r="C130" s="15" t="s">
        <v>15</v>
      </c>
      <c r="D130" s="10"/>
      <c r="E130" s="11">
        <v>0</v>
      </c>
      <c r="F130" s="12">
        <f t="shared" ref="F130:F132" si="12">SUM(D130*E130)</f>
        <v>0</v>
      </c>
    </row>
    <row r="131" spans="1:1025" x14ac:dyDescent="0.25">
      <c r="A131" s="38" t="s">
        <v>199</v>
      </c>
      <c r="B131" s="34" t="s">
        <v>117</v>
      </c>
      <c r="C131" s="15" t="s">
        <v>218</v>
      </c>
      <c r="D131" s="10"/>
      <c r="E131" s="11"/>
      <c r="F131" s="12"/>
    </row>
    <row r="132" spans="1:1025" x14ac:dyDescent="0.25">
      <c r="A132" s="38" t="s">
        <v>200</v>
      </c>
      <c r="B132" s="34" t="s">
        <v>23</v>
      </c>
      <c r="C132" s="15" t="s">
        <v>9</v>
      </c>
      <c r="D132" s="10"/>
      <c r="E132" s="11">
        <v>0</v>
      </c>
      <c r="F132" s="12">
        <f t="shared" si="12"/>
        <v>0</v>
      </c>
    </row>
    <row r="133" spans="1:1025" x14ac:dyDescent="0.25">
      <c r="A133" s="13"/>
      <c r="B133" s="34"/>
      <c r="C133" s="15"/>
      <c r="D133" s="10"/>
      <c r="E133" s="11"/>
      <c r="F133" s="12"/>
    </row>
    <row r="134" spans="1:1025" x14ac:dyDescent="0.25">
      <c r="A134" s="13"/>
      <c r="B134" s="34"/>
      <c r="C134" s="15"/>
      <c r="D134" s="10"/>
      <c r="E134" s="11"/>
      <c r="F134" s="12"/>
    </row>
    <row r="135" spans="1:1025" s="30" customFormat="1" x14ac:dyDescent="0.25">
      <c r="A135" s="26" t="s">
        <v>201</v>
      </c>
      <c r="B135" s="44" t="s">
        <v>118</v>
      </c>
      <c r="C135" s="31"/>
      <c r="D135" s="32"/>
      <c r="E135" s="33"/>
      <c r="F135" s="37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  <c r="FY135" s="29"/>
      <c r="FZ135" s="29"/>
      <c r="GA135" s="29"/>
      <c r="GB135" s="29"/>
      <c r="GC135" s="29"/>
      <c r="GD135" s="29"/>
      <c r="GE135" s="29"/>
      <c r="GF135" s="29"/>
      <c r="GG135" s="29"/>
      <c r="GH135" s="29"/>
      <c r="GI135" s="29"/>
      <c r="GJ135" s="29"/>
      <c r="GK135" s="29"/>
      <c r="GL135" s="29"/>
      <c r="GM135" s="29"/>
      <c r="GN135" s="29"/>
      <c r="GO135" s="29"/>
      <c r="GP135" s="29"/>
      <c r="GQ135" s="29"/>
      <c r="GR135" s="29"/>
      <c r="GS135" s="29"/>
      <c r="GT135" s="29"/>
      <c r="GU135" s="29"/>
      <c r="GV135" s="29"/>
      <c r="GW135" s="29"/>
      <c r="GX135" s="29"/>
      <c r="GY135" s="29"/>
      <c r="GZ135" s="29"/>
      <c r="HA135" s="29"/>
      <c r="HB135" s="29"/>
      <c r="HC135" s="29"/>
      <c r="HD135" s="29"/>
      <c r="HE135" s="29"/>
      <c r="HF135" s="29"/>
      <c r="HG135" s="29"/>
      <c r="HH135" s="29"/>
      <c r="HI135" s="29"/>
      <c r="HJ135" s="29"/>
      <c r="HK135" s="29"/>
      <c r="HL135" s="29"/>
      <c r="HM135" s="29"/>
      <c r="HN135" s="29"/>
      <c r="HO135" s="29"/>
      <c r="HP135" s="29"/>
      <c r="HQ135" s="29"/>
      <c r="HR135" s="29"/>
      <c r="HS135" s="29"/>
      <c r="HT135" s="29"/>
      <c r="HU135" s="29"/>
      <c r="HV135" s="29"/>
      <c r="HW135" s="29"/>
      <c r="HX135" s="29"/>
      <c r="HY135" s="29"/>
      <c r="HZ135" s="29"/>
      <c r="IA135" s="29"/>
      <c r="IB135" s="29"/>
      <c r="IC135" s="29"/>
      <c r="ID135" s="29"/>
      <c r="IE135" s="29"/>
      <c r="IF135" s="29"/>
      <c r="IG135" s="29"/>
      <c r="IH135" s="29"/>
      <c r="II135" s="29"/>
      <c r="IJ135" s="29"/>
      <c r="IK135" s="29"/>
      <c r="IL135" s="29"/>
      <c r="IM135" s="29"/>
      <c r="IN135" s="29"/>
      <c r="IO135" s="29"/>
      <c r="IP135" s="29"/>
      <c r="IQ135" s="29"/>
      <c r="IR135" s="29"/>
      <c r="IS135" s="29"/>
      <c r="IT135" s="29"/>
      <c r="IU135" s="29"/>
      <c r="IV135" s="29"/>
      <c r="IW135" s="29"/>
      <c r="IX135" s="29"/>
      <c r="IY135" s="29"/>
      <c r="IZ135" s="29"/>
      <c r="JA135" s="29"/>
      <c r="JB135" s="29"/>
      <c r="JC135" s="29"/>
      <c r="JD135" s="29"/>
      <c r="JE135" s="29"/>
      <c r="JF135" s="29"/>
      <c r="JG135" s="29"/>
      <c r="JH135" s="29"/>
      <c r="JI135" s="29"/>
      <c r="JJ135" s="29"/>
      <c r="JK135" s="29"/>
      <c r="JL135" s="29"/>
      <c r="JM135" s="29"/>
      <c r="JN135" s="29"/>
      <c r="JO135" s="29"/>
      <c r="JP135" s="29"/>
      <c r="JQ135" s="29"/>
      <c r="JR135" s="29"/>
      <c r="JS135" s="29"/>
      <c r="JT135" s="29"/>
      <c r="JU135" s="29"/>
      <c r="JV135" s="29"/>
      <c r="JW135" s="29"/>
      <c r="JX135" s="29"/>
      <c r="JY135" s="29"/>
      <c r="JZ135" s="29"/>
      <c r="KA135" s="29"/>
      <c r="KB135" s="29"/>
      <c r="KC135" s="29"/>
      <c r="KD135" s="29"/>
      <c r="KE135" s="29"/>
      <c r="KF135" s="29"/>
      <c r="KG135" s="29"/>
      <c r="KH135" s="29"/>
      <c r="KI135" s="29"/>
      <c r="KJ135" s="29"/>
      <c r="KK135" s="29"/>
      <c r="KL135" s="29"/>
      <c r="KM135" s="29"/>
      <c r="KN135" s="29"/>
      <c r="KO135" s="29"/>
      <c r="KP135" s="29"/>
      <c r="KQ135" s="29"/>
      <c r="KR135" s="29"/>
      <c r="KS135" s="29"/>
      <c r="KT135" s="29"/>
      <c r="KU135" s="29"/>
      <c r="KV135" s="29"/>
      <c r="KW135" s="29"/>
      <c r="KX135" s="29"/>
      <c r="KY135" s="29"/>
      <c r="KZ135" s="29"/>
      <c r="LA135" s="29"/>
      <c r="LB135" s="29"/>
      <c r="LC135" s="29"/>
      <c r="LD135" s="29"/>
      <c r="LE135" s="29"/>
      <c r="LF135" s="29"/>
      <c r="LG135" s="29"/>
      <c r="LH135" s="29"/>
      <c r="LI135" s="29"/>
      <c r="LJ135" s="29"/>
      <c r="LK135" s="29"/>
      <c r="LL135" s="29"/>
      <c r="LM135" s="29"/>
      <c r="LN135" s="29"/>
      <c r="LO135" s="29"/>
      <c r="LP135" s="29"/>
      <c r="LQ135" s="29"/>
      <c r="LR135" s="29"/>
      <c r="LS135" s="29"/>
      <c r="LT135" s="29"/>
      <c r="LU135" s="29"/>
      <c r="LV135" s="29"/>
      <c r="LW135" s="29"/>
      <c r="LX135" s="29"/>
      <c r="LY135" s="29"/>
      <c r="LZ135" s="29"/>
      <c r="MA135" s="29"/>
      <c r="MB135" s="29"/>
      <c r="MC135" s="29"/>
      <c r="MD135" s="29"/>
      <c r="ME135" s="29"/>
      <c r="MF135" s="29"/>
      <c r="MG135" s="29"/>
      <c r="MH135" s="29"/>
      <c r="MI135" s="29"/>
      <c r="MJ135" s="29"/>
      <c r="MK135" s="29"/>
      <c r="ML135" s="29"/>
      <c r="MM135" s="29"/>
      <c r="MN135" s="29"/>
      <c r="MO135" s="29"/>
      <c r="MP135" s="29"/>
      <c r="MQ135" s="29"/>
      <c r="MR135" s="29"/>
      <c r="MS135" s="29"/>
      <c r="MT135" s="29"/>
      <c r="MU135" s="29"/>
      <c r="MV135" s="29"/>
      <c r="MW135" s="29"/>
      <c r="MX135" s="29"/>
      <c r="MY135" s="29"/>
      <c r="MZ135" s="29"/>
      <c r="NA135" s="29"/>
      <c r="NB135" s="29"/>
      <c r="NC135" s="29"/>
      <c r="ND135" s="29"/>
      <c r="NE135" s="29"/>
      <c r="NF135" s="29"/>
      <c r="NG135" s="29"/>
      <c r="NH135" s="29"/>
      <c r="NI135" s="29"/>
      <c r="NJ135" s="29"/>
      <c r="NK135" s="29"/>
      <c r="NL135" s="29"/>
      <c r="NM135" s="29"/>
      <c r="NN135" s="29"/>
      <c r="NO135" s="29"/>
      <c r="NP135" s="29"/>
      <c r="NQ135" s="29"/>
      <c r="NR135" s="29"/>
      <c r="NS135" s="29"/>
      <c r="NT135" s="29"/>
      <c r="NU135" s="29"/>
      <c r="NV135" s="29"/>
      <c r="NW135" s="29"/>
      <c r="NX135" s="29"/>
      <c r="NY135" s="29"/>
      <c r="NZ135" s="29"/>
      <c r="OA135" s="29"/>
      <c r="OB135" s="29"/>
      <c r="OC135" s="29"/>
      <c r="OD135" s="29"/>
      <c r="OE135" s="29"/>
      <c r="OF135" s="29"/>
      <c r="OG135" s="29"/>
      <c r="OH135" s="29"/>
      <c r="OI135" s="29"/>
      <c r="OJ135" s="29"/>
      <c r="OK135" s="29"/>
      <c r="OL135" s="29"/>
      <c r="OM135" s="29"/>
      <c r="ON135" s="29"/>
      <c r="OO135" s="29"/>
      <c r="OP135" s="29"/>
      <c r="OQ135" s="29"/>
      <c r="OR135" s="29"/>
      <c r="OS135" s="29"/>
      <c r="OT135" s="29"/>
      <c r="OU135" s="29"/>
      <c r="OV135" s="29"/>
      <c r="OW135" s="29"/>
      <c r="OX135" s="29"/>
      <c r="OY135" s="29"/>
      <c r="OZ135" s="29"/>
      <c r="PA135" s="29"/>
      <c r="PB135" s="29"/>
      <c r="PC135" s="29"/>
      <c r="PD135" s="29"/>
      <c r="PE135" s="29"/>
      <c r="PF135" s="29"/>
      <c r="PG135" s="29"/>
      <c r="PH135" s="29"/>
      <c r="PI135" s="29"/>
      <c r="PJ135" s="29"/>
      <c r="PK135" s="29"/>
      <c r="PL135" s="29"/>
      <c r="PM135" s="29"/>
      <c r="PN135" s="29"/>
      <c r="PO135" s="29"/>
      <c r="PP135" s="29"/>
      <c r="PQ135" s="29"/>
      <c r="PR135" s="29"/>
      <c r="PS135" s="29"/>
      <c r="PT135" s="29"/>
      <c r="PU135" s="29"/>
      <c r="PV135" s="29"/>
      <c r="PW135" s="29"/>
      <c r="PX135" s="29"/>
      <c r="PY135" s="29"/>
      <c r="PZ135" s="29"/>
      <c r="QA135" s="29"/>
      <c r="QB135" s="29"/>
      <c r="QC135" s="29"/>
      <c r="QD135" s="29"/>
      <c r="QE135" s="29"/>
      <c r="QF135" s="29"/>
      <c r="QG135" s="29"/>
      <c r="QH135" s="29"/>
      <c r="QI135" s="29"/>
      <c r="QJ135" s="29"/>
      <c r="QK135" s="29"/>
      <c r="QL135" s="29"/>
      <c r="QM135" s="29"/>
      <c r="QN135" s="29"/>
      <c r="QO135" s="29"/>
      <c r="QP135" s="29"/>
      <c r="QQ135" s="29"/>
      <c r="QR135" s="29"/>
      <c r="QS135" s="29"/>
      <c r="QT135" s="29"/>
      <c r="QU135" s="29"/>
      <c r="QV135" s="29"/>
      <c r="QW135" s="29"/>
      <c r="QX135" s="29"/>
      <c r="QY135" s="29"/>
      <c r="QZ135" s="29"/>
      <c r="RA135" s="29"/>
      <c r="RB135" s="29"/>
      <c r="RC135" s="29"/>
      <c r="RD135" s="29"/>
      <c r="RE135" s="29"/>
      <c r="RF135" s="29"/>
      <c r="RG135" s="29"/>
      <c r="RH135" s="29"/>
      <c r="RI135" s="29"/>
      <c r="RJ135" s="29"/>
      <c r="RK135" s="29"/>
      <c r="RL135" s="29"/>
      <c r="RM135" s="29"/>
      <c r="RN135" s="29"/>
      <c r="RO135" s="29"/>
      <c r="RP135" s="29"/>
      <c r="RQ135" s="29"/>
      <c r="RR135" s="29"/>
      <c r="RS135" s="29"/>
      <c r="RT135" s="29"/>
      <c r="RU135" s="29"/>
      <c r="RV135" s="29"/>
      <c r="RW135" s="29"/>
      <c r="RX135" s="29"/>
      <c r="RY135" s="29"/>
      <c r="RZ135" s="29"/>
      <c r="SA135" s="29"/>
      <c r="SB135" s="29"/>
      <c r="SC135" s="29"/>
      <c r="SD135" s="29"/>
      <c r="SE135" s="29"/>
      <c r="SF135" s="29"/>
      <c r="SG135" s="29"/>
      <c r="SH135" s="29"/>
      <c r="SI135" s="29"/>
      <c r="SJ135" s="29"/>
      <c r="SK135" s="29"/>
      <c r="SL135" s="29"/>
      <c r="SM135" s="29"/>
      <c r="SN135" s="29"/>
      <c r="SO135" s="29"/>
      <c r="SP135" s="29"/>
      <c r="SQ135" s="29"/>
      <c r="SR135" s="29"/>
      <c r="SS135" s="29"/>
      <c r="ST135" s="29"/>
      <c r="SU135" s="29"/>
      <c r="SV135" s="29"/>
      <c r="SW135" s="29"/>
      <c r="SX135" s="29"/>
      <c r="SY135" s="29"/>
      <c r="SZ135" s="29"/>
      <c r="TA135" s="29"/>
      <c r="TB135" s="29"/>
      <c r="TC135" s="29"/>
      <c r="TD135" s="29"/>
      <c r="TE135" s="29"/>
      <c r="TF135" s="29"/>
      <c r="TG135" s="29"/>
      <c r="TH135" s="29"/>
      <c r="TI135" s="29"/>
      <c r="TJ135" s="29"/>
      <c r="TK135" s="29"/>
      <c r="TL135" s="29"/>
      <c r="TM135" s="29"/>
      <c r="TN135" s="29"/>
      <c r="TO135" s="29"/>
      <c r="TP135" s="29"/>
      <c r="TQ135" s="29"/>
      <c r="TR135" s="29"/>
      <c r="TS135" s="29"/>
      <c r="TT135" s="29"/>
      <c r="TU135" s="29"/>
      <c r="TV135" s="29"/>
      <c r="TW135" s="29"/>
      <c r="TX135" s="29"/>
      <c r="TY135" s="29"/>
      <c r="TZ135" s="29"/>
      <c r="UA135" s="29"/>
      <c r="UB135" s="29"/>
      <c r="UC135" s="29"/>
      <c r="UD135" s="29"/>
      <c r="UE135" s="29"/>
      <c r="UF135" s="29"/>
      <c r="UG135" s="29"/>
      <c r="UH135" s="29"/>
      <c r="UI135" s="29"/>
      <c r="UJ135" s="29"/>
      <c r="UK135" s="29"/>
      <c r="UL135" s="29"/>
      <c r="UM135" s="29"/>
      <c r="UN135" s="29"/>
      <c r="UO135" s="29"/>
      <c r="UP135" s="29"/>
      <c r="UQ135" s="29"/>
      <c r="UR135" s="29"/>
      <c r="US135" s="29"/>
      <c r="UT135" s="29"/>
      <c r="UU135" s="29"/>
      <c r="UV135" s="29"/>
      <c r="UW135" s="29"/>
      <c r="UX135" s="29"/>
      <c r="UY135" s="29"/>
      <c r="UZ135" s="29"/>
      <c r="VA135" s="29"/>
      <c r="VB135" s="29"/>
      <c r="VC135" s="29"/>
      <c r="VD135" s="29"/>
      <c r="VE135" s="29"/>
      <c r="VF135" s="29"/>
      <c r="VG135" s="29"/>
      <c r="VH135" s="29"/>
      <c r="VI135" s="29"/>
      <c r="VJ135" s="29"/>
      <c r="VK135" s="29"/>
      <c r="VL135" s="29"/>
      <c r="VM135" s="29"/>
      <c r="VN135" s="29"/>
      <c r="VO135" s="29"/>
      <c r="VP135" s="29"/>
      <c r="VQ135" s="29"/>
      <c r="VR135" s="29"/>
      <c r="VS135" s="29"/>
      <c r="VT135" s="29"/>
      <c r="VU135" s="29"/>
      <c r="VV135" s="29"/>
      <c r="VW135" s="29"/>
      <c r="VX135" s="29"/>
      <c r="VY135" s="29"/>
      <c r="VZ135" s="29"/>
      <c r="WA135" s="29"/>
      <c r="WB135" s="29"/>
      <c r="WC135" s="29"/>
      <c r="WD135" s="29"/>
      <c r="WE135" s="29"/>
      <c r="WF135" s="29"/>
      <c r="WG135" s="29"/>
      <c r="WH135" s="29"/>
      <c r="WI135" s="29"/>
      <c r="WJ135" s="29"/>
      <c r="WK135" s="29"/>
      <c r="WL135" s="29"/>
      <c r="WM135" s="29"/>
      <c r="WN135" s="29"/>
      <c r="WO135" s="29"/>
      <c r="WP135" s="29"/>
      <c r="WQ135" s="29"/>
      <c r="WR135" s="29"/>
      <c r="WS135" s="29"/>
      <c r="WT135" s="29"/>
      <c r="WU135" s="29"/>
      <c r="WV135" s="29"/>
      <c r="WW135" s="29"/>
      <c r="WX135" s="29"/>
      <c r="WY135" s="29"/>
      <c r="WZ135" s="29"/>
      <c r="XA135" s="29"/>
      <c r="XB135" s="29"/>
      <c r="XC135" s="29"/>
      <c r="XD135" s="29"/>
      <c r="XE135" s="29"/>
      <c r="XF135" s="29"/>
      <c r="XG135" s="29"/>
      <c r="XH135" s="29"/>
      <c r="XI135" s="29"/>
      <c r="XJ135" s="29"/>
      <c r="XK135" s="29"/>
      <c r="XL135" s="29"/>
      <c r="XM135" s="29"/>
      <c r="XN135" s="29"/>
      <c r="XO135" s="29"/>
      <c r="XP135" s="29"/>
      <c r="XQ135" s="29"/>
      <c r="XR135" s="29"/>
      <c r="XS135" s="29"/>
      <c r="XT135" s="29"/>
      <c r="XU135" s="29"/>
      <c r="XV135" s="29"/>
      <c r="XW135" s="29"/>
      <c r="XX135" s="29"/>
      <c r="XY135" s="29"/>
      <c r="XZ135" s="29"/>
      <c r="YA135" s="29"/>
      <c r="YB135" s="29"/>
      <c r="YC135" s="29"/>
      <c r="YD135" s="29"/>
      <c r="YE135" s="29"/>
      <c r="YF135" s="29"/>
      <c r="YG135" s="29"/>
      <c r="YH135" s="29"/>
      <c r="YI135" s="29"/>
      <c r="YJ135" s="29"/>
      <c r="YK135" s="29"/>
      <c r="YL135" s="29"/>
      <c r="YM135" s="29"/>
      <c r="YN135" s="29"/>
      <c r="YO135" s="29"/>
      <c r="YP135" s="29"/>
      <c r="YQ135" s="29"/>
      <c r="YR135" s="29"/>
      <c r="YS135" s="29"/>
      <c r="YT135" s="29"/>
      <c r="YU135" s="29"/>
      <c r="YV135" s="29"/>
      <c r="YW135" s="29"/>
      <c r="YX135" s="29"/>
      <c r="YY135" s="29"/>
      <c r="YZ135" s="29"/>
      <c r="ZA135" s="29"/>
      <c r="ZB135" s="29"/>
      <c r="ZC135" s="29"/>
      <c r="ZD135" s="29"/>
      <c r="ZE135" s="29"/>
      <c r="ZF135" s="29"/>
      <c r="ZG135" s="29"/>
      <c r="ZH135" s="29"/>
      <c r="ZI135" s="29"/>
      <c r="ZJ135" s="29"/>
      <c r="ZK135" s="29"/>
      <c r="ZL135" s="29"/>
      <c r="ZM135" s="29"/>
      <c r="ZN135" s="29"/>
      <c r="ZO135" s="29"/>
      <c r="ZP135" s="29"/>
      <c r="ZQ135" s="29"/>
      <c r="ZR135" s="29"/>
      <c r="ZS135" s="29"/>
      <c r="ZT135" s="29"/>
      <c r="ZU135" s="29"/>
      <c r="ZV135" s="29"/>
      <c r="ZW135" s="29"/>
      <c r="ZX135" s="29"/>
      <c r="ZY135" s="29"/>
      <c r="ZZ135" s="29"/>
      <c r="AAA135" s="29"/>
      <c r="AAB135" s="29"/>
      <c r="AAC135" s="29"/>
      <c r="AAD135" s="29"/>
      <c r="AAE135" s="29"/>
      <c r="AAF135" s="29"/>
      <c r="AAG135" s="29"/>
      <c r="AAH135" s="29"/>
      <c r="AAI135" s="29"/>
      <c r="AAJ135" s="29"/>
      <c r="AAK135" s="29"/>
      <c r="AAL135" s="29"/>
      <c r="AAM135" s="29"/>
      <c r="AAN135" s="29"/>
      <c r="AAO135" s="29"/>
      <c r="AAP135" s="29"/>
      <c r="AAQ135" s="29"/>
      <c r="AAR135" s="29"/>
      <c r="AAS135" s="29"/>
      <c r="AAT135" s="29"/>
      <c r="AAU135" s="29"/>
      <c r="AAV135" s="29"/>
      <c r="AAW135" s="29"/>
      <c r="AAX135" s="29"/>
      <c r="AAY135" s="29"/>
      <c r="AAZ135" s="29"/>
      <c r="ABA135" s="29"/>
      <c r="ABB135" s="29"/>
      <c r="ABC135" s="29"/>
      <c r="ABD135" s="29"/>
      <c r="ABE135" s="29"/>
      <c r="ABF135" s="29"/>
      <c r="ABG135" s="29"/>
      <c r="ABH135" s="29"/>
      <c r="ABI135" s="29"/>
      <c r="ABJ135" s="29"/>
      <c r="ABK135" s="29"/>
      <c r="ABL135" s="29"/>
      <c r="ABM135" s="29"/>
      <c r="ABN135" s="29"/>
      <c r="ABO135" s="29"/>
      <c r="ABP135" s="29"/>
      <c r="ABQ135" s="29"/>
      <c r="ABR135" s="29"/>
      <c r="ABS135" s="29"/>
      <c r="ABT135" s="29"/>
      <c r="ABU135" s="29"/>
      <c r="ABV135" s="29"/>
      <c r="ABW135" s="29"/>
      <c r="ABX135" s="29"/>
      <c r="ABY135" s="29"/>
      <c r="ABZ135" s="29"/>
      <c r="ACA135" s="29"/>
      <c r="ACB135" s="29"/>
      <c r="ACC135" s="29"/>
      <c r="ACD135" s="29"/>
      <c r="ACE135" s="29"/>
      <c r="ACF135" s="29"/>
      <c r="ACG135" s="29"/>
      <c r="ACH135" s="29"/>
      <c r="ACI135" s="29"/>
      <c r="ACJ135" s="29"/>
      <c r="ACK135" s="29"/>
      <c r="ACL135" s="29"/>
      <c r="ACM135" s="29"/>
      <c r="ACN135" s="29"/>
      <c r="ACO135" s="29"/>
      <c r="ACP135" s="29"/>
      <c r="ACQ135" s="29"/>
      <c r="ACR135" s="29"/>
      <c r="ACS135" s="29"/>
      <c r="ACT135" s="29"/>
      <c r="ACU135" s="29"/>
      <c r="ACV135" s="29"/>
      <c r="ACW135" s="29"/>
      <c r="ACX135" s="29"/>
      <c r="ACY135" s="29"/>
      <c r="ACZ135" s="29"/>
      <c r="ADA135" s="29"/>
      <c r="ADB135" s="29"/>
      <c r="ADC135" s="29"/>
      <c r="ADD135" s="29"/>
      <c r="ADE135" s="29"/>
      <c r="ADF135" s="29"/>
      <c r="ADG135" s="29"/>
      <c r="ADH135" s="29"/>
      <c r="ADI135" s="29"/>
      <c r="ADJ135" s="29"/>
      <c r="ADK135" s="29"/>
      <c r="ADL135" s="29"/>
      <c r="ADM135" s="29"/>
      <c r="ADN135" s="29"/>
      <c r="ADO135" s="29"/>
      <c r="ADP135" s="29"/>
      <c r="ADQ135" s="29"/>
      <c r="ADR135" s="29"/>
      <c r="ADS135" s="29"/>
      <c r="ADT135" s="29"/>
      <c r="ADU135" s="29"/>
      <c r="ADV135" s="29"/>
      <c r="ADW135" s="29"/>
      <c r="ADX135" s="29"/>
      <c r="ADY135" s="29"/>
      <c r="ADZ135" s="29"/>
      <c r="AEA135" s="29"/>
      <c r="AEB135" s="29"/>
      <c r="AEC135" s="29"/>
      <c r="AED135" s="29"/>
      <c r="AEE135" s="29"/>
      <c r="AEF135" s="29"/>
      <c r="AEG135" s="29"/>
      <c r="AEH135" s="29"/>
      <c r="AEI135" s="29"/>
      <c r="AEJ135" s="29"/>
      <c r="AEK135" s="29"/>
      <c r="AEL135" s="29"/>
      <c r="AEM135" s="29"/>
      <c r="AEN135" s="29"/>
      <c r="AEO135" s="29"/>
      <c r="AEP135" s="29"/>
      <c r="AEQ135" s="29"/>
      <c r="AER135" s="29"/>
      <c r="AES135" s="29"/>
      <c r="AET135" s="29"/>
      <c r="AEU135" s="29"/>
      <c r="AEV135" s="29"/>
      <c r="AEW135" s="29"/>
      <c r="AEX135" s="29"/>
      <c r="AEY135" s="29"/>
      <c r="AEZ135" s="29"/>
      <c r="AFA135" s="29"/>
      <c r="AFB135" s="29"/>
      <c r="AFC135" s="29"/>
      <c r="AFD135" s="29"/>
      <c r="AFE135" s="29"/>
      <c r="AFF135" s="29"/>
      <c r="AFG135" s="29"/>
      <c r="AFH135" s="29"/>
      <c r="AFI135" s="29"/>
      <c r="AFJ135" s="29"/>
      <c r="AFK135" s="29"/>
      <c r="AFL135" s="29"/>
      <c r="AFM135" s="29"/>
      <c r="AFN135" s="29"/>
      <c r="AFO135" s="29"/>
      <c r="AFP135" s="29"/>
      <c r="AFQ135" s="29"/>
      <c r="AFR135" s="29"/>
      <c r="AFS135" s="29"/>
      <c r="AFT135" s="29"/>
      <c r="AFU135" s="29"/>
      <c r="AFV135" s="29"/>
      <c r="AFW135" s="29"/>
      <c r="AFX135" s="29"/>
      <c r="AFY135" s="29"/>
      <c r="AFZ135" s="29"/>
      <c r="AGA135" s="29"/>
      <c r="AGB135" s="29"/>
      <c r="AGC135" s="29"/>
      <c r="AGD135" s="29"/>
      <c r="AGE135" s="29"/>
      <c r="AGF135" s="29"/>
      <c r="AGG135" s="29"/>
      <c r="AGH135" s="29"/>
      <c r="AGI135" s="29"/>
      <c r="AGJ135" s="29"/>
      <c r="AGK135" s="29"/>
      <c r="AGL135" s="29"/>
      <c r="AGM135" s="29"/>
      <c r="AGN135" s="29"/>
      <c r="AGO135" s="29"/>
      <c r="AGP135" s="29"/>
      <c r="AGQ135" s="29"/>
      <c r="AGR135" s="29"/>
      <c r="AGS135" s="29"/>
      <c r="AGT135" s="29"/>
      <c r="AGU135" s="29"/>
      <c r="AGV135" s="29"/>
      <c r="AGW135" s="29"/>
      <c r="AGX135" s="29"/>
      <c r="AGY135" s="29"/>
      <c r="AGZ135" s="29"/>
      <c r="AHA135" s="29"/>
      <c r="AHB135" s="29"/>
      <c r="AHC135" s="29"/>
      <c r="AHD135" s="29"/>
      <c r="AHE135" s="29"/>
      <c r="AHF135" s="29"/>
      <c r="AHG135" s="29"/>
      <c r="AHH135" s="29"/>
      <c r="AHI135" s="29"/>
      <c r="AHJ135" s="29"/>
      <c r="AHK135" s="29"/>
      <c r="AHL135" s="29"/>
      <c r="AHM135" s="29"/>
      <c r="AHN135" s="29"/>
      <c r="AHO135" s="29"/>
      <c r="AHP135" s="29"/>
      <c r="AHQ135" s="29"/>
      <c r="AHR135" s="29"/>
      <c r="AHS135" s="29"/>
      <c r="AHT135" s="29"/>
      <c r="AHU135" s="29"/>
      <c r="AHV135" s="29"/>
      <c r="AHW135" s="29"/>
      <c r="AHX135" s="29"/>
      <c r="AHY135" s="29"/>
      <c r="AHZ135" s="29"/>
      <c r="AIA135" s="29"/>
      <c r="AIB135" s="29"/>
      <c r="AIC135" s="29"/>
      <c r="AID135" s="29"/>
      <c r="AIE135" s="29"/>
      <c r="AIF135" s="29"/>
      <c r="AIG135" s="29"/>
      <c r="AIH135" s="29"/>
      <c r="AII135" s="29"/>
      <c r="AIJ135" s="29"/>
      <c r="AIK135" s="29"/>
      <c r="AIL135" s="29"/>
      <c r="AIM135" s="29"/>
      <c r="AIN135" s="29"/>
      <c r="AIO135" s="29"/>
      <c r="AIP135" s="29"/>
      <c r="AIQ135" s="29"/>
      <c r="AIR135" s="29"/>
      <c r="AIS135" s="29"/>
      <c r="AIT135" s="29"/>
      <c r="AIU135" s="29"/>
      <c r="AIV135" s="29"/>
      <c r="AIW135" s="29"/>
      <c r="AIX135" s="29"/>
      <c r="AIY135" s="29"/>
      <c r="AIZ135" s="29"/>
      <c r="AJA135" s="29"/>
      <c r="AJB135" s="29"/>
      <c r="AJC135" s="29"/>
      <c r="AJD135" s="29"/>
      <c r="AJE135" s="29"/>
      <c r="AJF135" s="29"/>
      <c r="AJG135" s="29"/>
      <c r="AJH135" s="29"/>
      <c r="AJI135" s="29"/>
      <c r="AJJ135" s="29"/>
      <c r="AJK135" s="29"/>
      <c r="AJL135" s="29"/>
      <c r="AJM135" s="29"/>
      <c r="AJN135" s="29"/>
      <c r="AJO135" s="29"/>
      <c r="AJP135" s="29"/>
      <c r="AJQ135" s="29"/>
      <c r="AJR135" s="29"/>
      <c r="AJS135" s="29"/>
      <c r="AJT135" s="29"/>
      <c r="AJU135" s="29"/>
      <c r="AJV135" s="29"/>
      <c r="AJW135" s="29"/>
      <c r="AJX135" s="29"/>
      <c r="AJY135" s="29"/>
      <c r="AJZ135" s="29"/>
      <c r="AKA135" s="29"/>
      <c r="AKB135" s="29"/>
      <c r="AKC135" s="29"/>
      <c r="AKD135" s="29"/>
      <c r="AKE135" s="29"/>
      <c r="AKF135" s="29"/>
      <c r="AKG135" s="29"/>
      <c r="AKH135" s="29"/>
      <c r="AKI135" s="29"/>
      <c r="AKJ135" s="29"/>
      <c r="AKK135" s="29"/>
      <c r="AKL135" s="29"/>
      <c r="AKM135" s="29"/>
      <c r="AKN135" s="29"/>
      <c r="AKO135" s="29"/>
      <c r="AKP135" s="29"/>
      <c r="AKQ135" s="29"/>
      <c r="AKR135" s="29"/>
      <c r="AKS135" s="29"/>
      <c r="AKT135" s="29"/>
      <c r="AKU135" s="29"/>
      <c r="AKV135" s="29"/>
      <c r="AKW135" s="29"/>
      <c r="AKX135" s="29"/>
      <c r="AKY135" s="29"/>
      <c r="AKZ135" s="29"/>
      <c r="ALA135" s="29"/>
      <c r="ALB135" s="29"/>
      <c r="ALC135" s="29"/>
      <c r="ALD135" s="29"/>
      <c r="ALE135" s="29"/>
      <c r="ALF135" s="29"/>
      <c r="ALG135" s="29"/>
      <c r="ALH135" s="29"/>
      <c r="ALI135" s="29"/>
      <c r="ALJ135" s="29"/>
      <c r="ALK135" s="29"/>
      <c r="ALL135" s="29"/>
      <c r="ALM135" s="29"/>
      <c r="ALN135" s="29"/>
      <c r="ALO135" s="29"/>
      <c r="ALP135" s="29"/>
      <c r="ALQ135" s="29"/>
      <c r="ALR135" s="29"/>
      <c r="ALS135" s="29"/>
      <c r="ALT135" s="29"/>
      <c r="ALU135" s="29"/>
      <c r="ALV135" s="29"/>
      <c r="ALW135" s="29"/>
      <c r="ALX135" s="29"/>
      <c r="ALY135" s="29"/>
      <c r="ALZ135" s="29"/>
      <c r="AMA135" s="29"/>
      <c r="AMB135" s="29"/>
      <c r="AMC135" s="29"/>
      <c r="AMD135" s="29"/>
      <c r="AME135" s="29"/>
      <c r="AMF135" s="29"/>
      <c r="AMG135" s="29"/>
      <c r="AMH135" s="29"/>
      <c r="AMI135" s="29"/>
      <c r="AMJ135" s="29"/>
      <c r="AMK135" s="29"/>
    </row>
    <row r="136" spans="1:1025" x14ac:dyDescent="0.25">
      <c r="A136" s="38" t="s">
        <v>202</v>
      </c>
      <c r="B136" s="34" t="s">
        <v>21</v>
      </c>
      <c r="C136" s="15" t="s">
        <v>218</v>
      </c>
      <c r="D136" s="10"/>
      <c r="E136" s="11"/>
      <c r="F136" s="12"/>
    </row>
    <row r="137" spans="1:1025" x14ac:dyDescent="0.25">
      <c r="A137" s="38" t="s">
        <v>203</v>
      </c>
      <c r="B137" s="34" t="s">
        <v>119</v>
      </c>
      <c r="C137" s="15" t="s">
        <v>15</v>
      </c>
      <c r="D137" s="10"/>
      <c r="E137" s="11">
        <v>0</v>
      </c>
      <c r="F137" s="12">
        <f t="shared" ref="F137:F138" si="13">SUM(D137*E137)</f>
        <v>0</v>
      </c>
    </row>
    <row r="138" spans="1:1025" x14ac:dyDescent="0.25">
      <c r="A138" s="38" t="s">
        <v>204</v>
      </c>
      <c r="B138" s="34" t="s">
        <v>120</v>
      </c>
      <c r="C138" s="15" t="s">
        <v>9</v>
      </c>
      <c r="D138" s="10"/>
      <c r="E138" s="11">
        <v>0</v>
      </c>
      <c r="F138" s="12">
        <f t="shared" si="13"/>
        <v>0</v>
      </c>
    </row>
    <row r="139" spans="1:1025" x14ac:dyDescent="0.25">
      <c r="A139" s="13"/>
      <c r="B139" s="34"/>
      <c r="C139" s="15"/>
      <c r="D139" s="10"/>
      <c r="E139" s="11"/>
      <c r="F139" s="12"/>
    </row>
    <row r="140" spans="1:1025" s="48" customFormat="1" ht="15.6" x14ac:dyDescent="0.25">
      <c r="A140" s="50"/>
      <c r="B140" s="51" t="s">
        <v>216</v>
      </c>
      <c r="C140" s="83"/>
      <c r="D140" s="83"/>
      <c r="E140" s="52"/>
      <c r="F140" s="53">
        <f>SUM(F67:F139,F15:F63)</f>
        <v>0</v>
      </c>
    </row>
    <row r="141" spans="1:1025" s="16" customFormat="1" x14ac:dyDescent="0.25">
      <c r="A141" s="66"/>
      <c r="B141" s="67"/>
      <c r="C141" s="32"/>
      <c r="D141" s="32"/>
      <c r="E141" s="68"/>
      <c r="F141" s="69"/>
    </row>
    <row r="142" spans="1:1025" s="16" customFormat="1" x14ac:dyDescent="0.25">
      <c r="A142" s="66"/>
      <c r="B142" s="67"/>
      <c r="C142" s="32"/>
      <c r="D142" s="32"/>
      <c r="E142" s="68"/>
      <c r="F142" s="69"/>
    </row>
    <row r="143" spans="1:1025" s="49" customFormat="1" ht="15.6" x14ac:dyDescent="0.3">
      <c r="A143" s="60" t="s">
        <v>11</v>
      </c>
      <c r="B143" s="61" t="s">
        <v>205</v>
      </c>
      <c r="C143" s="62"/>
      <c r="D143" s="63"/>
      <c r="E143" s="64"/>
      <c r="F143" s="65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  <c r="FP143" s="48"/>
      <c r="FQ143" s="48"/>
      <c r="FR143" s="48"/>
      <c r="FS143" s="48"/>
      <c r="FT143" s="48"/>
      <c r="FU143" s="48"/>
      <c r="FV143" s="48"/>
      <c r="FW143" s="48"/>
      <c r="FX143" s="48"/>
      <c r="FY143" s="48"/>
      <c r="FZ143" s="48"/>
      <c r="GA143" s="48"/>
      <c r="GB143" s="48"/>
      <c r="GC143" s="48"/>
      <c r="GD143" s="48"/>
      <c r="GE143" s="48"/>
      <c r="GF143" s="48"/>
      <c r="GG143" s="48"/>
      <c r="GH143" s="48"/>
      <c r="GI143" s="48"/>
      <c r="GJ143" s="48"/>
      <c r="GK143" s="48"/>
      <c r="GL143" s="48"/>
      <c r="GM143" s="48"/>
      <c r="GN143" s="48"/>
      <c r="GO143" s="48"/>
      <c r="GP143" s="48"/>
      <c r="GQ143" s="48"/>
      <c r="GR143" s="48"/>
      <c r="GS143" s="48"/>
      <c r="GT143" s="48"/>
      <c r="GU143" s="48"/>
      <c r="GV143" s="48"/>
      <c r="GW143" s="48"/>
      <c r="GX143" s="48"/>
      <c r="GY143" s="48"/>
      <c r="GZ143" s="48"/>
      <c r="HA143" s="48"/>
      <c r="HB143" s="48"/>
      <c r="HC143" s="48"/>
      <c r="HD143" s="48"/>
      <c r="HE143" s="48"/>
      <c r="HF143" s="48"/>
      <c r="HG143" s="48"/>
      <c r="HH143" s="48"/>
      <c r="HI143" s="48"/>
      <c r="HJ143" s="48"/>
      <c r="HK143" s="48"/>
      <c r="HL143" s="48"/>
      <c r="HM143" s="48"/>
      <c r="HN143" s="48"/>
      <c r="HO143" s="48"/>
      <c r="HP143" s="48"/>
      <c r="HQ143" s="48"/>
      <c r="HR143" s="48"/>
      <c r="HS143" s="48"/>
      <c r="HT143" s="48"/>
      <c r="HU143" s="48"/>
      <c r="HV143" s="48"/>
      <c r="HW143" s="48"/>
      <c r="HX143" s="48"/>
      <c r="HY143" s="48"/>
      <c r="HZ143" s="48"/>
      <c r="IA143" s="48"/>
      <c r="IB143" s="48"/>
      <c r="IC143" s="48"/>
      <c r="ID143" s="48"/>
      <c r="IE143" s="48"/>
      <c r="IF143" s="48"/>
      <c r="IG143" s="48"/>
      <c r="IH143" s="48"/>
      <c r="II143" s="48"/>
      <c r="IJ143" s="48"/>
      <c r="IK143" s="48"/>
      <c r="IL143" s="48"/>
      <c r="IM143" s="48"/>
      <c r="IN143" s="48"/>
      <c r="IO143" s="48"/>
      <c r="IP143" s="48"/>
      <c r="IQ143" s="48"/>
      <c r="IR143" s="48"/>
      <c r="IS143" s="48"/>
      <c r="IT143" s="48"/>
      <c r="IU143" s="48"/>
      <c r="IV143" s="48"/>
      <c r="IW143" s="48"/>
      <c r="IX143" s="48"/>
      <c r="IY143" s="48"/>
      <c r="IZ143" s="48"/>
      <c r="JA143" s="48"/>
      <c r="JB143" s="48"/>
      <c r="JC143" s="48"/>
      <c r="JD143" s="48"/>
      <c r="JE143" s="48"/>
      <c r="JF143" s="48"/>
      <c r="JG143" s="48"/>
      <c r="JH143" s="48"/>
      <c r="JI143" s="48"/>
      <c r="JJ143" s="48"/>
      <c r="JK143" s="48"/>
      <c r="JL143" s="48"/>
      <c r="JM143" s="48"/>
      <c r="JN143" s="48"/>
      <c r="JO143" s="48"/>
      <c r="JP143" s="48"/>
      <c r="JQ143" s="48"/>
      <c r="JR143" s="48"/>
      <c r="JS143" s="48"/>
      <c r="JT143" s="48"/>
      <c r="JU143" s="48"/>
      <c r="JV143" s="48"/>
      <c r="JW143" s="48"/>
      <c r="JX143" s="48"/>
      <c r="JY143" s="48"/>
      <c r="JZ143" s="48"/>
      <c r="KA143" s="48"/>
      <c r="KB143" s="48"/>
      <c r="KC143" s="48"/>
      <c r="KD143" s="48"/>
      <c r="KE143" s="48"/>
      <c r="KF143" s="48"/>
      <c r="KG143" s="48"/>
      <c r="KH143" s="48"/>
      <c r="KI143" s="48"/>
      <c r="KJ143" s="48"/>
      <c r="KK143" s="48"/>
      <c r="KL143" s="48"/>
      <c r="KM143" s="48"/>
      <c r="KN143" s="48"/>
      <c r="KO143" s="48"/>
      <c r="KP143" s="48"/>
      <c r="KQ143" s="48"/>
      <c r="KR143" s="48"/>
      <c r="KS143" s="48"/>
      <c r="KT143" s="48"/>
      <c r="KU143" s="48"/>
      <c r="KV143" s="48"/>
      <c r="KW143" s="48"/>
      <c r="KX143" s="48"/>
      <c r="KY143" s="48"/>
      <c r="KZ143" s="48"/>
      <c r="LA143" s="48"/>
      <c r="LB143" s="48"/>
      <c r="LC143" s="48"/>
      <c r="LD143" s="48"/>
      <c r="LE143" s="48"/>
      <c r="LF143" s="48"/>
      <c r="LG143" s="48"/>
      <c r="LH143" s="48"/>
      <c r="LI143" s="48"/>
      <c r="LJ143" s="48"/>
      <c r="LK143" s="48"/>
      <c r="LL143" s="48"/>
      <c r="LM143" s="48"/>
      <c r="LN143" s="48"/>
      <c r="LO143" s="48"/>
      <c r="LP143" s="48"/>
      <c r="LQ143" s="48"/>
      <c r="LR143" s="48"/>
      <c r="LS143" s="48"/>
      <c r="LT143" s="48"/>
      <c r="LU143" s="48"/>
      <c r="LV143" s="48"/>
      <c r="LW143" s="48"/>
      <c r="LX143" s="48"/>
      <c r="LY143" s="48"/>
      <c r="LZ143" s="48"/>
      <c r="MA143" s="48"/>
      <c r="MB143" s="48"/>
      <c r="MC143" s="48"/>
      <c r="MD143" s="48"/>
      <c r="ME143" s="48"/>
      <c r="MF143" s="48"/>
      <c r="MG143" s="48"/>
      <c r="MH143" s="48"/>
      <c r="MI143" s="48"/>
      <c r="MJ143" s="48"/>
      <c r="MK143" s="48"/>
      <c r="ML143" s="48"/>
      <c r="MM143" s="48"/>
      <c r="MN143" s="48"/>
      <c r="MO143" s="48"/>
      <c r="MP143" s="48"/>
      <c r="MQ143" s="48"/>
      <c r="MR143" s="48"/>
      <c r="MS143" s="48"/>
      <c r="MT143" s="48"/>
      <c r="MU143" s="48"/>
      <c r="MV143" s="48"/>
      <c r="MW143" s="48"/>
      <c r="MX143" s="48"/>
      <c r="MY143" s="48"/>
      <c r="MZ143" s="48"/>
      <c r="NA143" s="48"/>
      <c r="NB143" s="48"/>
      <c r="NC143" s="48"/>
      <c r="ND143" s="48"/>
      <c r="NE143" s="48"/>
      <c r="NF143" s="48"/>
      <c r="NG143" s="48"/>
      <c r="NH143" s="48"/>
      <c r="NI143" s="48"/>
      <c r="NJ143" s="48"/>
      <c r="NK143" s="48"/>
      <c r="NL143" s="48"/>
      <c r="NM143" s="48"/>
      <c r="NN143" s="48"/>
      <c r="NO143" s="48"/>
      <c r="NP143" s="48"/>
      <c r="NQ143" s="48"/>
      <c r="NR143" s="48"/>
      <c r="NS143" s="48"/>
      <c r="NT143" s="48"/>
      <c r="NU143" s="48"/>
      <c r="NV143" s="48"/>
      <c r="NW143" s="48"/>
      <c r="NX143" s="48"/>
      <c r="NY143" s="48"/>
      <c r="NZ143" s="48"/>
      <c r="OA143" s="48"/>
      <c r="OB143" s="48"/>
      <c r="OC143" s="48"/>
      <c r="OD143" s="48"/>
      <c r="OE143" s="48"/>
      <c r="OF143" s="48"/>
      <c r="OG143" s="48"/>
      <c r="OH143" s="48"/>
      <c r="OI143" s="48"/>
      <c r="OJ143" s="48"/>
      <c r="OK143" s="48"/>
      <c r="OL143" s="48"/>
      <c r="OM143" s="48"/>
      <c r="ON143" s="48"/>
      <c r="OO143" s="48"/>
      <c r="OP143" s="48"/>
      <c r="OQ143" s="48"/>
      <c r="OR143" s="48"/>
      <c r="OS143" s="48"/>
      <c r="OT143" s="48"/>
      <c r="OU143" s="48"/>
      <c r="OV143" s="48"/>
      <c r="OW143" s="48"/>
      <c r="OX143" s="48"/>
      <c r="OY143" s="48"/>
      <c r="OZ143" s="48"/>
      <c r="PA143" s="48"/>
      <c r="PB143" s="48"/>
      <c r="PC143" s="48"/>
      <c r="PD143" s="48"/>
      <c r="PE143" s="48"/>
      <c r="PF143" s="48"/>
      <c r="PG143" s="48"/>
      <c r="PH143" s="48"/>
      <c r="PI143" s="48"/>
      <c r="PJ143" s="48"/>
      <c r="PK143" s="48"/>
      <c r="PL143" s="48"/>
      <c r="PM143" s="48"/>
      <c r="PN143" s="48"/>
      <c r="PO143" s="48"/>
      <c r="PP143" s="48"/>
      <c r="PQ143" s="48"/>
      <c r="PR143" s="48"/>
      <c r="PS143" s="48"/>
      <c r="PT143" s="48"/>
      <c r="PU143" s="48"/>
      <c r="PV143" s="48"/>
      <c r="PW143" s="48"/>
      <c r="PX143" s="48"/>
      <c r="PY143" s="48"/>
      <c r="PZ143" s="48"/>
      <c r="QA143" s="48"/>
      <c r="QB143" s="48"/>
      <c r="QC143" s="48"/>
      <c r="QD143" s="48"/>
      <c r="QE143" s="48"/>
      <c r="QF143" s="48"/>
      <c r="QG143" s="48"/>
      <c r="QH143" s="48"/>
      <c r="QI143" s="48"/>
      <c r="QJ143" s="48"/>
      <c r="QK143" s="48"/>
      <c r="QL143" s="48"/>
      <c r="QM143" s="48"/>
      <c r="QN143" s="48"/>
      <c r="QO143" s="48"/>
      <c r="QP143" s="48"/>
      <c r="QQ143" s="48"/>
      <c r="QR143" s="48"/>
      <c r="QS143" s="48"/>
      <c r="QT143" s="48"/>
      <c r="QU143" s="48"/>
      <c r="QV143" s="48"/>
      <c r="QW143" s="48"/>
      <c r="QX143" s="48"/>
      <c r="QY143" s="48"/>
      <c r="QZ143" s="48"/>
      <c r="RA143" s="48"/>
      <c r="RB143" s="48"/>
      <c r="RC143" s="48"/>
      <c r="RD143" s="48"/>
      <c r="RE143" s="48"/>
      <c r="RF143" s="48"/>
      <c r="RG143" s="48"/>
      <c r="RH143" s="48"/>
      <c r="RI143" s="48"/>
      <c r="RJ143" s="48"/>
      <c r="RK143" s="48"/>
      <c r="RL143" s="48"/>
      <c r="RM143" s="48"/>
      <c r="RN143" s="48"/>
      <c r="RO143" s="48"/>
      <c r="RP143" s="48"/>
      <c r="RQ143" s="48"/>
      <c r="RR143" s="48"/>
      <c r="RS143" s="48"/>
      <c r="RT143" s="48"/>
      <c r="RU143" s="48"/>
      <c r="RV143" s="48"/>
      <c r="RW143" s="48"/>
      <c r="RX143" s="48"/>
      <c r="RY143" s="48"/>
      <c r="RZ143" s="48"/>
      <c r="SA143" s="48"/>
      <c r="SB143" s="48"/>
      <c r="SC143" s="48"/>
      <c r="SD143" s="48"/>
      <c r="SE143" s="48"/>
      <c r="SF143" s="48"/>
      <c r="SG143" s="48"/>
      <c r="SH143" s="48"/>
      <c r="SI143" s="48"/>
      <c r="SJ143" s="48"/>
      <c r="SK143" s="48"/>
      <c r="SL143" s="48"/>
      <c r="SM143" s="48"/>
      <c r="SN143" s="48"/>
      <c r="SO143" s="48"/>
      <c r="SP143" s="48"/>
      <c r="SQ143" s="48"/>
      <c r="SR143" s="48"/>
      <c r="SS143" s="48"/>
      <c r="ST143" s="48"/>
      <c r="SU143" s="48"/>
      <c r="SV143" s="48"/>
      <c r="SW143" s="48"/>
      <c r="SX143" s="48"/>
      <c r="SY143" s="48"/>
      <c r="SZ143" s="48"/>
      <c r="TA143" s="48"/>
      <c r="TB143" s="48"/>
      <c r="TC143" s="48"/>
      <c r="TD143" s="48"/>
      <c r="TE143" s="48"/>
      <c r="TF143" s="48"/>
      <c r="TG143" s="48"/>
      <c r="TH143" s="48"/>
      <c r="TI143" s="48"/>
      <c r="TJ143" s="48"/>
      <c r="TK143" s="48"/>
      <c r="TL143" s="48"/>
      <c r="TM143" s="48"/>
      <c r="TN143" s="48"/>
      <c r="TO143" s="48"/>
      <c r="TP143" s="48"/>
      <c r="TQ143" s="48"/>
      <c r="TR143" s="48"/>
      <c r="TS143" s="48"/>
      <c r="TT143" s="48"/>
      <c r="TU143" s="48"/>
      <c r="TV143" s="48"/>
      <c r="TW143" s="48"/>
      <c r="TX143" s="48"/>
      <c r="TY143" s="48"/>
      <c r="TZ143" s="48"/>
      <c r="UA143" s="48"/>
      <c r="UB143" s="48"/>
      <c r="UC143" s="48"/>
      <c r="UD143" s="48"/>
      <c r="UE143" s="48"/>
      <c r="UF143" s="48"/>
      <c r="UG143" s="48"/>
      <c r="UH143" s="48"/>
      <c r="UI143" s="48"/>
      <c r="UJ143" s="48"/>
      <c r="UK143" s="48"/>
      <c r="UL143" s="48"/>
      <c r="UM143" s="48"/>
      <c r="UN143" s="48"/>
      <c r="UO143" s="48"/>
      <c r="UP143" s="48"/>
      <c r="UQ143" s="48"/>
      <c r="UR143" s="48"/>
      <c r="US143" s="48"/>
      <c r="UT143" s="48"/>
      <c r="UU143" s="48"/>
      <c r="UV143" s="48"/>
      <c r="UW143" s="48"/>
      <c r="UX143" s="48"/>
      <c r="UY143" s="48"/>
      <c r="UZ143" s="48"/>
      <c r="VA143" s="48"/>
      <c r="VB143" s="48"/>
      <c r="VC143" s="48"/>
      <c r="VD143" s="48"/>
      <c r="VE143" s="48"/>
      <c r="VF143" s="48"/>
      <c r="VG143" s="48"/>
      <c r="VH143" s="48"/>
      <c r="VI143" s="48"/>
      <c r="VJ143" s="48"/>
      <c r="VK143" s="48"/>
      <c r="VL143" s="48"/>
      <c r="VM143" s="48"/>
      <c r="VN143" s="48"/>
      <c r="VO143" s="48"/>
      <c r="VP143" s="48"/>
      <c r="VQ143" s="48"/>
      <c r="VR143" s="48"/>
      <c r="VS143" s="48"/>
      <c r="VT143" s="48"/>
      <c r="VU143" s="48"/>
      <c r="VV143" s="48"/>
      <c r="VW143" s="48"/>
      <c r="VX143" s="48"/>
      <c r="VY143" s="48"/>
      <c r="VZ143" s="48"/>
      <c r="WA143" s="48"/>
      <c r="WB143" s="48"/>
      <c r="WC143" s="48"/>
      <c r="WD143" s="48"/>
      <c r="WE143" s="48"/>
      <c r="WF143" s="48"/>
      <c r="WG143" s="48"/>
      <c r="WH143" s="48"/>
      <c r="WI143" s="48"/>
      <c r="WJ143" s="48"/>
      <c r="WK143" s="48"/>
      <c r="WL143" s="48"/>
      <c r="WM143" s="48"/>
      <c r="WN143" s="48"/>
      <c r="WO143" s="48"/>
      <c r="WP143" s="48"/>
      <c r="WQ143" s="48"/>
      <c r="WR143" s="48"/>
      <c r="WS143" s="48"/>
      <c r="WT143" s="48"/>
      <c r="WU143" s="48"/>
      <c r="WV143" s="48"/>
      <c r="WW143" s="48"/>
      <c r="WX143" s="48"/>
      <c r="WY143" s="48"/>
      <c r="WZ143" s="48"/>
      <c r="XA143" s="48"/>
      <c r="XB143" s="48"/>
      <c r="XC143" s="48"/>
      <c r="XD143" s="48"/>
      <c r="XE143" s="48"/>
      <c r="XF143" s="48"/>
      <c r="XG143" s="48"/>
      <c r="XH143" s="48"/>
      <c r="XI143" s="48"/>
      <c r="XJ143" s="48"/>
      <c r="XK143" s="48"/>
      <c r="XL143" s="48"/>
      <c r="XM143" s="48"/>
      <c r="XN143" s="48"/>
      <c r="XO143" s="48"/>
      <c r="XP143" s="48"/>
      <c r="XQ143" s="48"/>
      <c r="XR143" s="48"/>
      <c r="XS143" s="48"/>
      <c r="XT143" s="48"/>
      <c r="XU143" s="48"/>
      <c r="XV143" s="48"/>
      <c r="XW143" s="48"/>
      <c r="XX143" s="48"/>
      <c r="XY143" s="48"/>
      <c r="XZ143" s="48"/>
      <c r="YA143" s="48"/>
      <c r="YB143" s="48"/>
      <c r="YC143" s="48"/>
      <c r="YD143" s="48"/>
      <c r="YE143" s="48"/>
      <c r="YF143" s="48"/>
      <c r="YG143" s="48"/>
      <c r="YH143" s="48"/>
      <c r="YI143" s="48"/>
      <c r="YJ143" s="48"/>
      <c r="YK143" s="48"/>
      <c r="YL143" s="48"/>
      <c r="YM143" s="48"/>
      <c r="YN143" s="48"/>
      <c r="YO143" s="48"/>
      <c r="YP143" s="48"/>
      <c r="YQ143" s="48"/>
      <c r="YR143" s="48"/>
      <c r="YS143" s="48"/>
      <c r="YT143" s="48"/>
      <c r="YU143" s="48"/>
      <c r="YV143" s="48"/>
      <c r="YW143" s="48"/>
      <c r="YX143" s="48"/>
      <c r="YY143" s="48"/>
      <c r="YZ143" s="48"/>
      <c r="ZA143" s="48"/>
      <c r="ZB143" s="48"/>
      <c r="ZC143" s="48"/>
      <c r="ZD143" s="48"/>
      <c r="ZE143" s="48"/>
      <c r="ZF143" s="48"/>
      <c r="ZG143" s="48"/>
      <c r="ZH143" s="48"/>
      <c r="ZI143" s="48"/>
      <c r="ZJ143" s="48"/>
      <c r="ZK143" s="48"/>
      <c r="ZL143" s="48"/>
      <c r="ZM143" s="48"/>
      <c r="ZN143" s="48"/>
      <c r="ZO143" s="48"/>
      <c r="ZP143" s="48"/>
      <c r="ZQ143" s="48"/>
      <c r="ZR143" s="48"/>
      <c r="ZS143" s="48"/>
      <c r="ZT143" s="48"/>
      <c r="ZU143" s="48"/>
      <c r="ZV143" s="48"/>
      <c r="ZW143" s="48"/>
      <c r="ZX143" s="48"/>
      <c r="ZY143" s="48"/>
      <c r="ZZ143" s="48"/>
      <c r="AAA143" s="48"/>
      <c r="AAB143" s="48"/>
      <c r="AAC143" s="48"/>
      <c r="AAD143" s="48"/>
      <c r="AAE143" s="48"/>
      <c r="AAF143" s="48"/>
      <c r="AAG143" s="48"/>
      <c r="AAH143" s="48"/>
      <c r="AAI143" s="48"/>
      <c r="AAJ143" s="48"/>
      <c r="AAK143" s="48"/>
      <c r="AAL143" s="48"/>
      <c r="AAM143" s="48"/>
      <c r="AAN143" s="48"/>
      <c r="AAO143" s="48"/>
      <c r="AAP143" s="48"/>
      <c r="AAQ143" s="48"/>
      <c r="AAR143" s="48"/>
      <c r="AAS143" s="48"/>
      <c r="AAT143" s="48"/>
      <c r="AAU143" s="48"/>
      <c r="AAV143" s="48"/>
      <c r="AAW143" s="48"/>
      <c r="AAX143" s="48"/>
      <c r="AAY143" s="48"/>
      <c r="AAZ143" s="48"/>
      <c r="ABA143" s="48"/>
      <c r="ABB143" s="48"/>
      <c r="ABC143" s="48"/>
      <c r="ABD143" s="48"/>
      <c r="ABE143" s="48"/>
      <c r="ABF143" s="48"/>
      <c r="ABG143" s="48"/>
      <c r="ABH143" s="48"/>
      <c r="ABI143" s="48"/>
      <c r="ABJ143" s="48"/>
      <c r="ABK143" s="48"/>
      <c r="ABL143" s="48"/>
      <c r="ABM143" s="48"/>
      <c r="ABN143" s="48"/>
      <c r="ABO143" s="48"/>
      <c r="ABP143" s="48"/>
      <c r="ABQ143" s="48"/>
      <c r="ABR143" s="48"/>
      <c r="ABS143" s="48"/>
      <c r="ABT143" s="48"/>
      <c r="ABU143" s="48"/>
      <c r="ABV143" s="48"/>
      <c r="ABW143" s="48"/>
      <c r="ABX143" s="48"/>
      <c r="ABY143" s="48"/>
      <c r="ABZ143" s="48"/>
      <c r="ACA143" s="48"/>
      <c r="ACB143" s="48"/>
      <c r="ACC143" s="48"/>
      <c r="ACD143" s="48"/>
      <c r="ACE143" s="48"/>
      <c r="ACF143" s="48"/>
      <c r="ACG143" s="48"/>
      <c r="ACH143" s="48"/>
      <c r="ACI143" s="48"/>
      <c r="ACJ143" s="48"/>
      <c r="ACK143" s="48"/>
      <c r="ACL143" s="48"/>
      <c r="ACM143" s="48"/>
      <c r="ACN143" s="48"/>
      <c r="ACO143" s="48"/>
      <c r="ACP143" s="48"/>
      <c r="ACQ143" s="48"/>
      <c r="ACR143" s="48"/>
      <c r="ACS143" s="48"/>
      <c r="ACT143" s="48"/>
      <c r="ACU143" s="48"/>
      <c r="ACV143" s="48"/>
      <c r="ACW143" s="48"/>
      <c r="ACX143" s="48"/>
      <c r="ACY143" s="48"/>
      <c r="ACZ143" s="48"/>
      <c r="ADA143" s="48"/>
      <c r="ADB143" s="48"/>
      <c r="ADC143" s="48"/>
      <c r="ADD143" s="48"/>
      <c r="ADE143" s="48"/>
      <c r="ADF143" s="48"/>
      <c r="ADG143" s="48"/>
      <c r="ADH143" s="48"/>
      <c r="ADI143" s="48"/>
      <c r="ADJ143" s="48"/>
      <c r="ADK143" s="48"/>
      <c r="ADL143" s="48"/>
      <c r="ADM143" s="48"/>
      <c r="ADN143" s="48"/>
      <c r="ADO143" s="48"/>
      <c r="ADP143" s="48"/>
      <c r="ADQ143" s="48"/>
      <c r="ADR143" s="48"/>
      <c r="ADS143" s="48"/>
      <c r="ADT143" s="48"/>
      <c r="ADU143" s="48"/>
      <c r="ADV143" s="48"/>
      <c r="ADW143" s="48"/>
      <c r="ADX143" s="48"/>
      <c r="ADY143" s="48"/>
      <c r="ADZ143" s="48"/>
      <c r="AEA143" s="48"/>
      <c r="AEB143" s="48"/>
      <c r="AEC143" s="48"/>
      <c r="AED143" s="48"/>
      <c r="AEE143" s="48"/>
      <c r="AEF143" s="48"/>
      <c r="AEG143" s="48"/>
      <c r="AEH143" s="48"/>
      <c r="AEI143" s="48"/>
      <c r="AEJ143" s="48"/>
      <c r="AEK143" s="48"/>
      <c r="AEL143" s="48"/>
      <c r="AEM143" s="48"/>
      <c r="AEN143" s="48"/>
      <c r="AEO143" s="48"/>
      <c r="AEP143" s="48"/>
      <c r="AEQ143" s="48"/>
      <c r="AER143" s="48"/>
      <c r="AES143" s="48"/>
      <c r="AET143" s="48"/>
      <c r="AEU143" s="48"/>
      <c r="AEV143" s="48"/>
      <c r="AEW143" s="48"/>
      <c r="AEX143" s="48"/>
      <c r="AEY143" s="48"/>
      <c r="AEZ143" s="48"/>
      <c r="AFA143" s="48"/>
      <c r="AFB143" s="48"/>
      <c r="AFC143" s="48"/>
      <c r="AFD143" s="48"/>
      <c r="AFE143" s="48"/>
      <c r="AFF143" s="48"/>
      <c r="AFG143" s="48"/>
      <c r="AFH143" s="48"/>
      <c r="AFI143" s="48"/>
      <c r="AFJ143" s="48"/>
      <c r="AFK143" s="48"/>
      <c r="AFL143" s="48"/>
      <c r="AFM143" s="48"/>
      <c r="AFN143" s="48"/>
      <c r="AFO143" s="48"/>
      <c r="AFP143" s="48"/>
      <c r="AFQ143" s="48"/>
      <c r="AFR143" s="48"/>
      <c r="AFS143" s="48"/>
      <c r="AFT143" s="48"/>
      <c r="AFU143" s="48"/>
      <c r="AFV143" s="48"/>
      <c r="AFW143" s="48"/>
      <c r="AFX143" s="48"/>
      <c r="AFY143" s="48"/>
      <c r="AFZ143" s="48"/>
      <c r="AGA143" s="48"/>
      <c r="AGB143" s="48"/>
      <c r="AGC143" s="48"/>
      <c r="AGD143" s="48"/>
      <c r="AGE143" s="48"/>
      <c r="AGF143" s="48"/>
      <c r="AGG143" s="48"/>
      <c r="AGH143" s="48"/>
      <c r="AGI143" s="48"/>
      <c r="AGJ143" s="48"/>
      <c r="AGK143" s="48"/>
      <c r="AGL143" s="48"/>
      <c r="AGM143" s="48"/>
      <c r="AGN143" s="48"/>
      <c r="AGO143" s="48"/>
      <c r="AGP143" s="48"/>
      <c r="AGQ143" s="48"/>
      <c r="AGR143" s="48"/>
      <c r="AGS143" s="48"/>
      <c r="AGT143" s="48"/>
      <c r="AGU143" s="48"/>
      <c r="AGV143" s="48"/>
      <c r="AGW143" s="48"/>
      <c r="AGX143" s="48"/>
      <c r="AGY143" s="48"/>
      <c r="AGZ143" s="48"/>
      <c r="AHA143" s="48"/>
      <c r="AHB143" s="48"/>
      <c r="AHC143" s="48"/>
      <c r="AHD143" s="48"/>
      <c r="AHE143" s="48"/>
      <c r="AHF143" s="48"/>
      <c r="AHG143" s="48"/>
      <c r="AHH143" s="48"/>
      <c r="AHI143" s="48"/>
      <c r="AHJ143" s="48"/>
      <c r="AHK143" s="48"/>
      <c r="AHL143" s="48"/>
      <c r="AHM143" s="48"/>
      <c r="AHN143" s="48"/>
      <c r="AHO143" s="48"/>
      <c r="AHP143" s="48"/>
      <c r="AHQ143" s="48"/>
      <c r="AHR143" s="48"/>
      <c r="AHS143" s="48"/>
      <c r="AHT143" s="48"/>
      <c r="AHU143" s="48"/>
      <c r="AHV143" s="48"/>
      <c r="AHW143" s="48"/>
      <c r="AHX143" s="48"/>
      <c r="AHY143" s="48"/>
      <c r="AHZ143" s="48"/>
      <c r="AIA143" s="48"/>
      <c r="AIB143" s="48"/>
      <c r="AIC143" s="48"/>
      <c r="AID143" s="48"/>
      <c r="AIE143" s="48"/>
      <c r="AIF143" s="48"/>
      <c r="AIG143" s="48"/>
      <c r="AIH143" s="48"/>
      <c r="AII143" s="48"/>
      <c r="AIJ143" s="48"/>
      <c r="AIK143" s="48"/>
      <c r="AIL143" s="48"/>
      <c r="AIM143" s="48"/>
      <c r="AIN143" s="48"/>
      <c r="AIO143" s="48"/>
      <c r="AIP143" s="48"/>
      <c r="AIQ143" s="48"/>
      <c r="AIR143" s="48"/>
      <c r="AIS143" s="48"/>
      <c r="AIT143" s="48"/>
      <c r="AIU143" s="48"/>
      <c r="AIV143" s="48"/>
      <c r="AIW143" s="48"/>
      <c r="AIX143" s="48"/>
      <c r="AIY143" s="48"/>
      <c r="AIZ143" s="48"/>
      <c r="AJA143" s="48"/>
      <c r="AJB143" s="48"/>
      <c r="AJC143" s="48"/>
      <c r="AJD143" s="48"/>
      <c r="AJE143" s="48"/>
      <c r="AJF143" s="48"/>
      <c r="AJG143" s="48"/>
      <c r="AJH143" s="48"/>
      <c r="AJI143" s="48"/>
      <c r="AJJ143" s="48"/>
      <c r="AJK143" s="48"/>
      <c r="AJL143" s="48"/>
      <c r="AJM143" s="48"/>
      <c r="AJN143" s="48"/>
      <c r="AJO143" s="48"/>
      <c r="AJP143" s="48"/>
      <c r="AJQ143" s="48"/>
      <c r="AJR143" s="48"/>
      <c r="AJS143" s="48"/>
      <c r="AJT143" s="48"/>
      <c r="AJU143" s="48"/>
      <c r="AJV143" s="48"/>
      <c r="AJW143" s="48"/>
      <c r="AJX143" s="48"/>
      <c r="AJY143" s="48"/>
      <c r="AJZ143" s="48"/>
      <c r="AKA143" s="48"/>
      <c r="AKB143" s="48"/>
      <c r="AKC143" s="48"/>
      <c r="AKD143" s="48"/>
      <c r="AKE143" s="48"/>
      <c r="AKF143" s="48"/>
      <c r="AKG143" s="48"/>
      <c r="AKH143" s="48"/>
      <c r="AKI143" s="48"/>
      <c r="AKJ143" s="48"/>
      <c r="AKK143" s="48"/>
      <c r="AKL143" s="48"/>
      <c r="AKM143" s="48"/>
      <c r="AKN143" s="48"/>
      <c r="AKO143" s="48"/>
      <c r="AKP143" s="48"/>
      <c r="AKQ143" s="48"/>
      <c r="AKR143" s="48"/>
      <c r="AKS143" s="48"/>
      <c r="AKT143" s="48"/>
      <c r="AKU143" s="48"/>
      <c r="AKV143" s="48"/>
      <c r="AKW143" s="48"/>
      <c r="AKX143" s="48"/>
      <c r="AKY143" s="48"/>
      <c r="AKZ143" s="48"/>
      <c r="ALA143" s="48"/>
      <c r="ALB143" s="48"/>
      <c r="ALC143" s="48"/>
      <c r="ALD143" s="48"/>
      <c r="ALE143" s="48"/>
      <c r="ALF143" s="48"/>
      <c r="ALG143" s="48"/>
      <c r="ALH143" s="48"/>
      <c r="ALI143" s="48"/>
      <c r="ALJ143" s="48"/>
      <c r="ALK143" s="48"/>
      <c r="ALL143" s="48"/>
      <c r="ALM143" s="48"/>
      <c r="ALN143" s="48"/>
      <c r="ALO143" s="48"/>
      <c r="ALP143" s="48"/>
      <c r="ALQ143" s="48"/>
      <c r="ALR143" s="48"/>
      <c r="ALS143" s="48"/>
      <c r="ALT143" s="48"/>
      <c r="ALU143" s="48"/>
      <c r="ALV143" s="48"/>
      <c r="ALW143" s="48"/>
      <c r="ALX143" s="48"/>
      <c r="ALY143" s="48"/>
      <c r="ALZ143" s="48"/>
      <c r="AMA143" s="48"/>
      <c r="AMB143" s="48"/>
      <c r="AMC143" s="48"/>
      <c r="AMD143" s="48"/>
      <c r="AME143" s="48"/>
      <c r="AMF143" s="48"/>
      <c r="AMG143" s="48"/>
      <c r="AMH143" s="48"/>
      <c r="AMI143" s="48"/>
      <c r="AMJ143" s="48"/>
      <c r="AMK143" s="48"/>
    </row>
    <row r="144" spans="1:1025" s="30" customFormat="1" x14ac:dyDescent="0.25">
      <c r="A144" s="26" t="s">
        <v>37</v>
      </c>
      <c r="B144" s="44" t="s">
        <v>121</v>
      </c>
      <c r="C144" s="31"/>
      <c r="D144" s="32"/>
      <c r="E144" s="33"/>
      <c r="F144" s="37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  <c r="BC144" s="29"/>
      <c r="BD144" s="29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29"/>
      <c r="BR144" s="29"/>
      <c r="BS144" s="29"/>
      <c r="BT144" s="29"/>
      <c r="BU144" s="29"/>
      <c r="BV144" s="29"/>
      <c r="BW144" s="29"/>
      <c r="BX144" s="29"/>
      <c r="BY144" s="29"/>
      <c r="BZ144" s="29"/>
      <c r="CA144" s="29"/>
      <c r="CB144" s="29"/>
      <c r="CC144" s="29"/>
      <c r="CD144" s="29"/>
      <c r="CE144" s="29"/>
      <c r="CF144" s="29"/>
      <c r="CG144" s="29"/>
      <c r="CH144" s="29"/>
      <c r="CI144" s="29"/>
      <c r="CJ144" s="29"/>
      <c r="CK144" s="29"/>
      <c r="CL144" s="29"/>
      <c r="CM144" s="29"/>
      <c r="CN144" s="29"/>
      <c r="CO144" s="29"/>
      <c r="CP144" s="29"/>
      <c r="CQ144" s="29"/>
      <c r="CR144" s="29"/>
      <c r="CS144" s="29"/>
      <c r="CT144" s="29"/>
      <c r="CU144" s="29"/>
      <c r="CV144" s="29"/>
      <c r="CW144" s="29"/>
      <c r="CX144" s="29"/>
      <c r="CY144" s="29"/>
      <c r="CZ144" s="29"/>
      <c r="DA144" s="29"/>
      <c r="DB144" s="29"/>
      <c r="DC144" s="29"/>
      <c r="DD144" s="29"/>
      <c r="DE144" s="29"/>
      <c r="DF144" s="29"/>
      <c r="DG144" s="29"/>
      <c r="DH144" s="29"/>
      <c r="DI144" s="29"/>
      <c r="DJ144" s="29"/>
      <c r="DK144" s="29"/>
      <c r="DL144" s="29"/>
      <c r="DM144" s="29"/>
      <c r="DN144" s="29"/>
      <c r="DO144" s="29"/>
      <c r="DP144" s="29"/>
      <c r="DQ144" s="29"/>
      <c r="DR144" s="29"/>
      <c r="DS144" s="29"/>
      <c r="DT144" s="29"/>
      <c r="DU144" s="29"/>
      <c r="DV144" s="29"/>
      <c r="DW144" s="29"/>
      <c r="DX144" s="29"/>
      <c r="DY144" s="29"/>
      <c r="DZ144" s="29"/>
      <c r="EA144" s="29"/>
      <c r="EB144" s="29"/>
      <c r="EC144" s="29"/>
      <c r="ED144" s="29"/>
      <c r="EE144" s="29"/>
      <c r="EF144" s="29"/>
      <c r="EG144" s="29"/>
      <c r="EH144" s="29"/>
      <c r="EI144" s="29"/>
      <c r="EJ144" s="29"/>
      <c r="EK144" s="29"/>
      <c r="EL144" s="29"/>
      <c r="EM144" s="29"/>
      <c r="EN144" s="29"/>
      <c r="EO144" s="29"/>
      <c r="EP144" s="29"/>
      <c r="EQ144" s="29"/>
      <c r="ER144" s="29"/>
      <c r="ES144" s="29"/>
      <c r="ET144" s="29"/>
      <c r="EU144" s="29"/>
      <c r="EV144" s="29"/>
      <c r="EW144" s="29"/>
      <c r="EX144" s="29"/>
      <c r="EY144" s="29"/>
      <c r="EZ144" s="29"/>
      <c r="FA144" s="29"/>
      <c r="FB144" s="29"/>
      <c r="FC144" s="29"/>
      <c r="FD144" s="29"/>
      <c r="FE144" s="29"/>
      <c r="FF144" s="29"/>
      <c r="FG144" s="29"/>
      <c r="FH144" s="29"/>
      <c r="FI144" s="29"/>
      <c r="FJ144" s="29"/>
      <c r="FK144" s="29"/>
      <c r="FL144" s="29"/>
      <c r="FM144" s="29"/>
      <c r="FN144" s="29"/>
      <c r="FO144" s="29"/>
      <c r="FP144" s="29"/>
      <c r="FQ144" s="29"/>
      <c r="FR144" s="29"/>
      <c r="FS144" s="29"/>
      <c r="FT144" s="29"/>
      <c r="FU144" s="29"/>
      <c r="FV144" s="29"/>
      <c r="FW144" s="29"/>
      <c r="FX144" s="29"/>
      <c r="FY144" s="29"/>
      <c r="FZ144" s="29"/>
      <c r="GA144" s="29"/>
      <c r="GB144" s="29"/>
      <c r="GC144" s="29"/>
      <c r="GD144" s="29"/>
      <c r="GE144" s="29"/>
      <c r="GF144" s="29"/>
      <c r="GG144" s="29"/>
      <c r="GH144" s="29"/>
      <c r="GI144" s="29"/>
      <c r="GJ144" s="29"/>
      <c r="GK144" s="29"/>
      <c r="GL144" s="29"/>
      <c r="GM144" s="29"/>
      <c r="GN144" s="29"/>
      <c r="GO144" s="29"/>
      <c r="GP144" s="29"/>
      <c r="GQ144" s="29"/>
      <c r="GR144" s="29"/>
      <c r="GS144" s="29"/>
      <c r="GT144" s="29"/>
      <c r="GU144" s="29"/>
      <c r="GV144" s="29"/>
      <c r="GW144" s="29"/>
      <c r="GX144" s="29"/>
      <c r="GY144" s="29"/>
      <c r="GZ144" s="29"/>
      <c r="HA144" s="29"/>
      <c r="HB144" s="29"/>
      <c r="HC144" s="29"/>
      <c r="HD144" s="29"/>
      <c r="HE144" s="29"/>
      <c r="HF144" s="29"/>
      <c r="HG144" s="29"/>
      <c r="HH144" s="29"/>
      <c r="HI144" s="29"/>
      <c r="HJ144" s="29"/>
      <c r="HK144" s="29"/>
      <c r="HL144" s="29"/>
      <c r="HM144" s="29"/>
      <c r="HN144" s="29"/>
      <c r="HO144" s="29"/>
      <c r="HP144" s="29"/>
      <c r="HQ144" s="29"/>
      <c r="HR144" s="29"/>
      <c r="HS144" s="29"/>
      <c r="HT144" s="29"/>
      <c r="HU144" s="29"/>
      <c r="HV144" s="29"/>
      <c r="HW144" s="29"/>
      <c r="HX144" s="29"/>
      <c r="HY144" s="29"/>
      <c r="HZ144" s="29"/>
      <c r="IA144" s="29"/>
      <c r="IB144" s="29"/>
      <c r="IC144" s="29"/>
      <c r="ID144" s="29"/>
      <c r="IE144" s="29"/>
      <c r="IF144" s="29"/>
      <c r="IG144" s="29"/>
      <c r="IH144" s="29"/>
      <c r="II144" s="29"/>
      <c r="IJ144" s="29"/>
      <c r="IK144" s="29"/>
      <c r="IL144" s="29"/>
      <c r="IM144" s="29"/>
      <c r="IN144" s="29"/>
      <c r="IO144" s="29"/>
      <c r="IP144" s="29"/>
      <c r="IQ144" s="29"/>
      <c r="IR144" s="29"/>
      <c r="IS144" s="29"/>
      <c r="IT144" s="29"/>
      <c r="IU144" s="29"/>
      <c r="IV144" s="29"/>
      <c r="IW144" s="29"/>
      <c r="IX144" s="29"/>
      <c r="IY144" s="29"/>
      <c r="IZ144" s="29"/>
      <c r="JA144" s="29"/>
      <c r="JB144" s="29"/>
      <c r="JC144" s="29"/>
      <c r="JD144" s="29"/>
      <c r="JE144" s="29"/>
      <c r="JF144" s="29"/>
      <c r="JG144" s="29"/>
      <c r="JH144" s="29"/>
      <c r="JI144" s="29"/>
      <c r="JJ144" s="29"/>
      <c r="JK144" s="29"/>
      <c r="JL144" s="29"/>
      <c r="JM144" s="29"/>
      <c r="JN144" s="29"/>
      <c r="JO144" s="29"/>
      <c r="JP144" s="29"/>
      <c r="JQ144" s="29"/>
      <c r="JR144" s="29"/>
      <c r="JS144" s="29"/>
      <c r="JT144" s="29"/>
      <c r="JU144" s="29"/>
      <c r="JV144" s="29"/>
      <c r="JW144" s="29"/>
      <c r="JX144" s="29"/>
      <c r="JY144" s="29"/>
      <c r="JZ144" s="29"/>
      <c r="KA144" s="29"/>
      <c r="KB144" s="29"/>
      <c r="KC144" s="29"/>
      <c r="KD144" s="29"/>
      <c r="KE144" s="29"/>
      <c r="KF144" s="29"/>
      <c r="KG144" s="29"/>
      <c r="KH144" s="29"/>
      <c r="KI144" s="29"/>
      <c r="KJ144" s="29"/>
      <c r="KK144" s="29"/>
      <c r="KL144" s="29"/>
      <c r="KM144" s="29"/>
      <c r="KN144" s="29"/>
      <c r="KO144" s="29"/>
      <c r="KP144" s="29"/>
      <c r="KQ144" s="29"/>
      <c r="KR144" s="29"/>
      <c r="KS144" s="29"/>
      <c r="KT144" s="29"/>
      <c r="KU144" s="29"/>
      <c r="KV144" s="29"/>
      <c r="KW144" s="29"/>
      <c r="KX144" s="29"/>
      <c r="KY144" s="29"/>
      <c r="KZ144" s="29"/>
      <c r="LA144" s="29"/>
      <c r="LB144" s="29"/>
      <c r="LC144" s="29"/>
      <c r="LD144" s="29"/>
      <c r="LE144" s="29"/>
      <c r="LF144" s="29"/>
      <c r="LG144" s="29"/>
      <c r="LH144" s="29"/>
      <c r="LI144" s="29"/>
      <c r="LJ144" s="29"/>
      <c r="LK144" s="29"/>
      <c r="LL144" s="29"/>
      <c r="LM144" s="29"/>
      <c r="LN144" s="29"/>
      <c r="LO144" s="29"/>
      <c r="LP144" s="29"/>
      <c r="LQ144" s="29"/>
      <c r="LR144" s="29"/>
      <c r="LS144" s="29"/>
      <c r="LT144" s="29"/>
      <c r="LU144" s="29"/>
      <c r="LV144" s="29"/>
      <c r="LW144" s="29"/>
      <c r="LX144" s="29"/>
      <c r="LY144" s="29"/>
      <c r="LZ144" s="29"/>
      <c r="MA144" s="29"/>
      <c r="MB144" s="29"/>
      <c r="MC144" s="29"/>
      <c r="MD144" s="29"/>
      <c r="ME144" s="29"/>
      <c r="MF144" s="29"/>
      <c r="MG144" s="29"/>
      <c r="MH144" s="29"/>
      <c r="MI144" s="29"/>
      <c r="MJ144" s="29"/>
      <c r="MK144" s="29"/>
      <c r="ML144" s="29"/>
      <c r="MM144" s="29"/>
      <c r="MN144" s="29"/>
      <c r="MO144" s="29"/>
      <c r="MP144" s="29"/>
      <c r="MQ144" s="29"/>
      <c r="MR144" s="29"/>
      <c r="MS144" s="29"/>
      <c r="MT144" s="29"/>
      <c r="MU144" s="29"/>
      <c r="MV144" s="29"/>
      <c r="MW144" s="29"/>
      <c r="MX144" s="29"/>
      <c r="MY144" s="29"/>
      <c r="MZ144" s="29"/>
      <c r="NA144" s="29"/>
      <c r="NB144" s="29"/>
      <c r="NC144" s="29"/>
      <c r="ND144" s="29"/>
      <c r="NE144" s="29"/>
      <c r="NF144" s="29"/>
      <c r="NG144" s="29"/>
      <c r="NH144" s="29"/>
      <c r="NI144" s="29"/>
      <c r="NJ144" s="29"/>
      <c r="NK144" s="29"/>
      <c r="NL144" s="29"/>
      <c r="NM144" s="29"/>
      <c r="NN144" s="29"/>
      <c r="NO144" s="29"/>
      <c r="NP144" s="29"/>
      <c r="NQ144" s="29"/>
      <c r="NR144" s="29"/>
      <c r="NS144" s="29"/>
      <c r="NT144" s="29"/>
      <c r="NU144" s="29"/>
      <c r="NV144" s="29"/>
      <c r="NW144" s="29"/>
      <c r="NX144" s="29"/>
      <c r="NY144" s="29"/>
      <c r="NZ144" s="29"/>
      <c r="OA144" s="29"/>
      <c r="OB144" s="29"/>
      <c r="OC144" s="29"/>
      <c r="OD144" s="29"/>
      <c r="OE144" s="29"/>
      <c r="OF144" s="29"/>
      <c r="OG144" s="29"/>
      <c r="OH144" s="29"/>
      <c r="OI144" s="29"/>
      <c r="OJ144" s="29"/>
      <c r="OK144" s="29"/>
      <c r="OL144" s="29"/>
      <c r="OM144" s="29"/>
      <c r="ON144" s="29"/>
      <c r="OO144" s="29"/>
      <c r="OP144" s="29"/>
      <c r="OQ144" s="29"/>
      <c r="OR144" s="29"/>
      <c r="OS144" s="29"/>
      <c r="OT144" s="29"/>
      <c r="OU144" s="29"/>
      <c r="OV144" s="29"/>
      <c r="OW144" s="29"/>
      <c r="OX144" s="29"/>
      <c r="OY144" s="29"/>
      <c r="OZ144" s="29"/>
      <c r="PA144" s="29"/>
      <c r="PB144" s="29"/>
      <c r="PC144" s="29"/>
      <c r="PD144" s="29"/>
      <c r="PE144" s="29"/>
      <c r="PF144" s="29"/>
      <c r="PG144" s="29"/>
      <c r="PH144" s="29"/>
      <c r="PI144" s="29"/>
      <c r="PJ144" s="29"/>
      <c r="PK144" s="29"/>
      <c r="PL144" s="29"/>
      <c r="PM144" s="29"/>
      <c r="PN144" s="29"/>
      <c r="PO144" s="29"/>
      <c r="PP144" s="29"/>
      <c r="PQ144" s="29"/>
      <c r="PR144" s="29"/>
      <c r="PS144" s="29"/>
      <c r="PT144" s="29"/>
      <c r="PU144" s="29"/>
      <c r="PV144" s="29"/>
      <c r="PW144" s="29"/>
      <c r="PX144" s="29"/>
      <c r="PY144" s="29"/>
      <c r="PZ144" s="29"/>
      <c r="QA144" s="29"/>
      <c r="QB144" s="29"/>
      <c r="QC144" s="29"/>
      <c r="QD144" s="29"/>
      <c r="QE144" s="29"/>
      <c r="QF144" s="29"/>
      <c r="QG144" s="29"/>
      <c r="QH144" s="29"/>
      <c r="QI144" s="29"/>
      <c r="QJ144" s="29"/>
      <c r="QK144" s="29"/>
      <c r="QL144" s="29"/>
      <c r="QM144" s="29"/>
      <c r="QN144" s="29"/>
      <c r="QO144" s="29"/>
      <c r="QP144" s="29"/>
      <c r="QQ144" s="29"/>
      <c r="QR144" s="29"/>
      <c r="QS144" s="29"/>
      <c r="QT144" s="29"/>
      <c r="QU144" s="29"/>
      <c r="QV144" s="29"/>
      <c r="QW144" s="29"/>
      <c r="QX144" s="29"/>
      <c r="QY144" s="29"/>
      <c r="QZ144" s="29"/>
      <c r="RA144" s="29"/>
      <c r="RB144" s="29"/>
      <c r="RC144" s="29"/>
      <c r="RD144" s="29"/>
      <c r="RE144" s="29"/>
      <c r="RF144" s="29"/>
      <c r="RG144" s="29"/>
      <c r="RH144" s="29"/>
      <c r="RI144" s="29"/>
      <c r="RJ144" s="29"/>
      <c r="RK144" s="29"/>
      <c r="RL144" s="29"/>
      <c r="RM144" s="29"/>
      <c r="RN144" s="29"/>
      <c r="RO144" s="29"/>
      <c r="RP144" s="29"/>
      <c r="RQ144" s="29"/>
      <c r="RR144" s="29"/>
      <c r="RS144" s="29"/>
      <c r="RT144" s="29"/>
      <c r="RU144" s="29"/>
      <c r="RV144" s="29"/>
      <c r="RW144" s="29"/>
      <c r="RX144" s="29"/>
      <c r="RY144" s="29"/>
      <c r="RZ144" s="29"/>
      <c r="SA144" s="29"/>
      <c r="SB144" s="29"/>
      <c r="SC144" s="29"/>
      <c r="SD144" s="29"/>
      <c r="SE144" s="29"/>
      <c r="SF144" s="29"/>
      <c r="SG144" s="29"/>
      <c r="SH144" s="29"/>
      <c r="SI144" s="29"/>
      <c r="SJ144" s="29"/>
      <c r="SK144" s="29"/>
      <c r="SL144" s="29"/>
      <c r="SM144" s="29"/>
      <c r="SN144" s="29"/>
      <c r="SO144" s="29"/>
      <c r="SP144" s="29"/>
      <c r="SQ144" s="29"/>
      <c r="SR144" s="29"/>
      <c r="SS144" s="29"/>
      <c r="ST144" s="29"/>
      <c r="SU144" s="29"/>
      <c r="SV144" s="29"/>
      <c r="SW144" s="29"/>
      <c r="SX144" s="29"/>
      <c r="SY144" s="29"/>
      <c r="SZ144" s="29"/>
      <c r="TA144" s="29"/>
      <c r="TB144" s="29"/>
      <c r="TC144" s="29"/>
      <c r="TD144" s="29"/>
      <c r="TE144" s="29"/>
      <c r="TF144" s="29"/>
      <c r="TG144" s="29"/>
      <c r="TH144" s="29"/>
      <c r="TI144" s="29"/>
      <c r="TJ144" s="29"/>
      <c r="TK144" s="29"/>
      <c r="TL144" s="29"/>
      <c r="TM144" s="29"/>
      <c r="TN144" s="29"/>
      <c r="TO144" s="29"/>
      <c r="TP144" s="29"/>
      <c r="TQ144" s="29"/>
      <c r="TR144" s="29"/>
      <c r="TS144" s="29"/>
      <c r="TT144" s="29"/>
      <c r="TU144" s="29"/>
      <c r="TV144" s="29"/>
      <c r="TW144" s="29"/>
      <c r="TX144" s="29"/>
      <c r="TY144" s="29"/>
      <c r="TZ144" s="29"/>
      <c r="UA144" s="29"/>
      <c r="UB144" s="29"/>
      <c r="UC144" s="29"/>
      <c r="UD144" s="29"/>
      <c r="UE144" s="29"/>
      <c r="UF144" s="29"/>
      <c r="UG144" s="29"/>
      <c r="UH144" s="29"/>
      <c r="UI144" s="29"/>
      <c r="UJ144" s="29"/>
      <c r="UK144" s="29"/>
      <c r="UL144" s="29"/>
      <c r="UM144" s="29"/>
      <c r="UN144" s="29"/>
      <c r="UO144" s="29"/>
      <c r="UP144" s="29"/>
      <c r="UQ144" s="29"/>
      <c r="UR144" s="29"/>
      <c r="US144" s="29"/>
      <c r="UT144" s="29"/>
      <c r="UU144" s="29"/>
      <c r="UV144" s="29"/>
      <c r="UW144" s="29"/>
      <c r="UX144" s="29"/>
      <c r="UY144" s="29"/>
      <c r="UZ144" s="29"/>
      <c r="VA144" s="29"/>
      <c r="VB144" s="29"/>
      <c r="VC144" s="29"/>
      <c r="VD144" s="29"/>
      <c r="VE144" s="29"/>
      <c r="VF144" s="29"/>
      <c r="VG144" s="29"/>
      <c r="VH144" s="29"/>
      <c r="VI144" s="29"/>
      <c r="VJ144" s="29"/>
      <c r="VK144" s="29"/>
      <c r="VL144" s="29"/>
      <c r="VM144" s="29"/>
      <c r="VN144" s="29"/>
      <c r="VO144" s="29"/>
      <c r="VP144" s="29"/>
      <c r="VQ144" s="29"/>
      <c r="VR144" s="29"/>
      <c r="VS144" s="29"/>
      <c r="VT144" s="29"/>
      <c r="VU144" s="29"/>
      <c r="VV144" s="29"/>
      <c r="VW144" s="29"/>
      <c r="VX144" s="29"/>
      <c r="VY144" s="29"/>
      <c r="VZ144" s="29"/>
      <c r="WA144" s="29"/>
      <c r="WB144" s="29"/>
      <c r="WC144" s="29"/>
      <c r="WD144" s="29"/>
      <c r="WE144" s="29"/>
      <c r="WF144" s="29"/>
      <c r="WG144" s="29"/>
      <c r="WH144" s="29"/>
      <c r="WI144" s="29"/>
      <c r="WJ144" s="29"/>
      <c r="WK144" s="29"/>
      <c r="WL144" s="29"/>
      <c r="WM144" s="29"/>
      <c r="WN144" s="29"/>
      <c r="WO144" s="29"/>
      <c r="WP144" s="29"/>
      <c r="WQ144" s="29"/>
      <c r="WR144" s="29"/>
      <c r="WS144" s="29"/>
      <c r="WT144" s="29"/>
      <c r="WU144" s="29"/>
      <c r="WV144" s="29"/>
      <c r="WW144" s="29"/>
      <c r="WX144" s="29"/>
      <c r="WY144" s="29"/>
      <c r="WZ144" s="29"/>
      <c r="XA144" s="29"/>
      <c r="XB144" s="29"/>
      <c r="XC144" s="29"/>
      <c r="XD144" s="29"/>
      <c r="XE144" s="29"/>
      <c r="XF144" s="29"/>
      <c r="XG144" s="29"/>
      <c r="XH144" s="29"/>
      <c r="XI144" s="29"/>
      <c r="XJ144" s="29"/>
      <c r="XK144" s="29"/>
      <c r="XL144" s="29"/>
      <c r="XM144" s="29"/>
      <c r="XN144" s="29"/>
      <c r="XO144" s="29"/>
      <c r="XP144" s="29"/>
      <c r="XQ144" s="29"/>
      <c r="XR144" s="29"/>
      <c r="XS144" s="29"/>
      <c r="XT144" s="29"/>
      <c r="XU144" s="29"/>
      <c r="XV144" s="29"/>
      <c r="XW144" s="29"/>
      <c r="XX144" s="29"/>
      <c r="XY144" s="29"/>
      <c r="XZ144" s="29"/>
      <c r="YA144" s="29"/>
      <c r="YB144" s="29"/>
      <c r="YC144" s="29"/>
      <c r="YD144" s="29"/>
      <c r="YE144" s="29"/>
      <c r="YF144" s="29"/>
      <c r="YG144" s="29"/>
      <c r="YH144" s="29"/>
      <c r="YI144" s="29"/>
      <c r="YJ144" s="29"/>
      <c r="YK144" s="29"/>
      <c r="YL144" s="29"/>
      <c r="YM144" s="29"/>
      <c r="YN144" s="29"/>
      <c r="YO144" s="29"/>
      <c r="YP144" s="29"/>
      <c r="YQ144" s="29"/>
      <c r="YR144" s="29"/>
      <c r="YS144" s="29"/>
      <c r="YT144" s="29"/>
      <c r="YU144" s="29"/>
      <c r="YV144" s="29"/>
      <c r="YW144" s="29"/>
      <c r="YX144" s="29"/>
      <c r="YY144" s="29"/>
      <c r="YZ144" s="29"/>
      <c r="ZA144" s="29"/>
      <c r="ZB144" s="29"/>
      <c r="ZC144" s="29"/>
      <c r="ZD144" s="29"/>
      <c r="ZE144" s="29"/>
      <c r="ZF144" s="29"/>
      <c r="ZG144" s="29"/>
      <c r="ZH144" s="29"/>
      <c r="ZI144" s="29"/>
      <c r="ZJ144" s="29"/>
      <c r="ZK144" s="29"/>
      <c r="ZL144" s="29"/>
      <c r="ZM144" s="29"/>
      <c r="ZN144" s="29"/>
      <c r="ZO144" s="29"/>
      <c r="ZP144" s="29"/>
      <c r="ZQ144" s="29"/>
      <c r="ZR144" s="29"/>
      <c r="ZS144" s="29"/>
      <c r="ZT144" s="29"/>
      <c r="ZU144" s="29"/>
      <c r="ZV144" s="29"/>
      <c r="ZW144" s="29"/>
      <c r="ZX144" s="29"/>
      <c r="ZY144" s="29"/>
      <c r="ZZ144" s="29"/>
      <c r="AAA144" s="29"/>
      <c r="AAB144" s="29"/>
      <c r="AAC144" s="29"/>
      <c r="AAD144" s="29"/>
      <c r="AAE144" s="29"/>
      <c r="AAF144" s="29"/>
      <c r="AAG144" s="29"/>
      <c r="AAH144" s="29"/>
      <c r="AAI144" s="29"/>
      <c r="AAJ144" s="29"/>
      <c r="AAK144" s="29"/>
      <c r="AAL144" s="29"/>
      <c r="AAM144" s="29"/>
      <c r="AAN144" s="29"/>
      <c r="AAO144" s="29"/>
      <c r="AAP144" s="29"/>
      <c r="AAQ144" s="29"/>
      <c r="AAR144" s="29"/>
      <c r="AAS144" s="29"/>
      <c r="AAT144" s="29"/>
      <c r="AAU144" s="29"/>
      <c r="AAV144" s="29"/>
      <c r="AAW144" s="29"/>
      <c r="AAX144" s="29"/>
      <c r="AAY144" s="29"/>
      <c r="AAZ144" s="29"/>
      <c r="ABA144" s="29"/>
      <c r="ABB144" s="29"/>
      <c r="ABC144" s="29"/>
      <c r="ABD144" s="29"/>
      <c r="ABE144" s="29"/>
      <c r="ABF144" s="29"/>
      <c r="ABG144" s="29"/>
      <c r="ABH144" s="29"/>
      <c r="ABI144" s="29"/>
      <c r="ABJ144" s="29"/>
      <c r="ABK144" s="29"/>
      <c r="ABL144" s="29"/>
      <c r="ABM144" s="29"/>
      <c r="ABN144" s="29"/>
      <c r="ABO144" s="29"/>
      <c r="ABP144" s="29"/>
      <c r="ABQ144" s="29"/>
      <c r="ABR144" s="29"/>
      <c r="ABS144" s="29"/>
      <c r="ABT144" s="29"/>
      <c r="ABU144" s="29"/>
      <c r="ABV144" s="29"/>
      <c r="ABW144" s="29"/>
      <c r="ABX144" s="29"/>
      <c r="ABY144" s="29"/>
      <c r="ABZ144" s="29"/>
      <c r="ACA144" s="29"/>
      <c r="ACB144" s="29"/>
      <c r="ACC144" s="29"/>
      <c r="ACD144" s="29"/>
      <c r="ACE144" s="29"/>
      <c r="ACF144" s="29"/>
      <c r="ACG144" s="29"/>
      <c r="ACH144" s="29"/>
      <c r="ACI144" s="29"/>
      <c r="ACJ144" s="29"/>
      <c r="ACK144" s="29"/>
      <c r="ACL144" s="29"/>
      <c r="ACM144" s="29"/>
      <c r="ACN144" s="29"/>
      <c r="ACO144" s="29"/>
      <c r="ACP144" s="29"/>
      <c r="ACQ144" s="29"/>
      <c r="ACR144" s="29"/>
      <c r="ACS144" s="29"/>
      <c r="ACT144" s="29"/>
      <c r="ACU144" s="29"/>
      <c r="ACV144" s="29"/>
      <c r="ACW144" s="29"/>
      <c r="ACX144" s="29"/>
      <c r="ACY144" s="29"/>
      <c r="ACZ144" s="29"/>
      <c r="ADA144" s="29"/>
      <c r="ADB144" s="29"/>
      <c r="ADC144" s="29"/>
      <c r="ADD144" s="29"/>
      <c r="ADE144" s="29"/>
      <c r="ADF144" s="29"/>
      <c r="ADG144" s="29"/>
      <c r="ADH144" s="29"/>
      <c r="ADI144" s="29"/>
      <c r="ADJ144" s="29"/>
      <c r="ADK144" s="29"/>
      <c r="ADL144" s="29"/>
      <c r="ADM144" s="29"/>
      <c r="ADN144" s="29"/>
      <c r="ADO144" s="29"/>
      <c r="ADP144" s="29"/>
      <c r="ADQ144" s="29"/>
      <c r="ADR144" s="29"/>
      <c r="ADS144" s="29"/>
      <c r="ADT144" s="29"/>
      <c r="ADU144" s="29"/>
      <c r="ADV144" s="29"/>
      <c r="ADW144" s="29"/>
      <c r="ADX144" s="29"/>
      <c r="ADY144" s="29"/>
      <c r="ADZ144" s="29"/>
      <c r="AEA144" s="29"/>
      <c r="AEB144" s="29"/>
      <c r="AEC144" s="29"/>
      <c r="AED144" s="29"/>
      <c r="AEE144" s="29"/>
      <c r="AEF144" s="29"/>
      <c r="AEG144" s="29"/>
      <c r="AEH144" s="29"/>
      <c r="AEI144" s="29"/>
      <c r="AEJ144" s="29"/>
      <c r="AEK144" s="29"/>
      <c r="AEL144" s="29"/>
      <c r="AEM144" s="29"/>
      <c r="AEN144" s="29"/>
      <c r="AEO144" s="29"/>
      <c r="AEP144" s="29"/>
      <c r="AEQ144" s="29"/>
      <c r="AER144" s="29"/>
      <c r="AES144" s="29"/>
      <c r="AET144" s="29"/>
      <c r="AEU144" s="29"/>
      <c r="AEV144" s="29"/>
      <c r="AEW144" s="29"/>
      <c r="AEX144" s="29"/>
      <c r="AEY144" s="29"/>
      <c r="AEZ144" s="29"/>
      <c r="AFA144" s="29"/>
      <c r="AFB144" s="29"/>
      <c r="AFC144" s="29"/>
      <c r="AFD144" s="29"/>
      <c r="AFE144" s="29"/>
      <c r="AFF144" s="29"/>
      <c r="AFG144" s="29"/>
      <c r="AFH144" s="29"/>
      <c r="AFI144" s="29"/>
      <c r="AFJ144" s="29"/>
      <c r="AFK144" s="29"/>
      <c r="AFL144" s="29"/>
      <c r="AFM144" s="29"/>
      <c r="AFN144" s="29"/>
      <c r="AFO144" s="29"/>
      <c r="AFP144" s="29"/>
      <c r="AFQ144" s="29"/>
      <c r="AFR144" s="29"/>
      <c r="AFS144" s="29"/>
      <c r="AFT144" s="29"/>
      <c r="AFU144" s="29"/>
      <c r="AFV144" s="29"/>
      <c r="AFW144" s="29"/>
      <c r="AFX144" s="29"/>
      <c r="AFY144" s="29"/>
      <c r="AFZ144" s="29"/>
      <c r="AGA144" s="29"/>
      <c r="AGB144" s="29"/>
      <c r="AGC144" s="29"/>
      <c r="AGD144" s="29"/>
      <c r="AGE144" s="29"/>
      <c r="AGF144" s="29"/>
      <c r="AGG144" s="29"/>
      <c r="AGH144" s="29"/>
      <c r="AGI144" s="29"/>
      <c r="AGJ144" s="29"/>
      <c r="AGK144" s="29"/>
      <c r="AGL144" s="29"/>
      <c r="AGM144" s="29"/>
      <c r="AGN144" s="29"/>
      <c r="AGO144" s="29"/>
      <c r="AGP144" s="29"/>
      <c r="AGQ144" s="29"/>
      <c r="AGR144" s="29"/>
      <c r="AGS144" s="29"/>
      <c r="AGT144" s="29"/>
      <c r="AGU144" s="29"/>
      <c r="AGV144" s="29"/>
      <c r="AGW144" s="29"/>
      <c r="AGX144" s="29"/>
      <c r="AGY144" s="29"/>
      <c r="AGZ144" s="29"/>
      <c r="AHA144" s="29"/>
      <c r="AHB144" s="29"/>
      <c r="AHC144" s="29"/>
      <c r="AHD144" s="29"/>
      <c r="AHE144" s="29"/>
      <c r="AHF144" s="29"/>
      <c r="AHG144" s="29"/>
      <c r="AHH144" s="29"/>
      <c r="AHI144" s="29"/>
      <c r="AHJ144" s="29"/>
      <c r="AHK144" s="29"/>
      <c r="AHL144" s="29"/>
      <c r="AHM144" s="29"/>
      <c r="AHN144" s="29"/>
      <c r="AHO144" s="29"/>
      <c r="AHP144" s="29"/>
      <c r="AHQ144" s="29"/>
      <c r="AHR144" s="29"/>
      <c r="AHS144" s="29"/>
      <c r="AHT144" s="29"/>
      <c r="AHU144" s="29"/>
      <c r="AHV144" s="29"/>
      <c r="AHW144" s="29"/>
      <c r="AHX144" s="29"/>
      <c r="AHY144" s="29"/>
      <c r="AHZ144" s="29"/>
      <c r="AIA144" s="29"/>
      <c r="AIB144" s="29"/>
      <c r="AIC144" s="29"/>
      <c r="AID144" s="29"/>
      <c r="AIE144" s="29"/>
      <c r="AIF144" s="29"/>
      <c r="AIG144" s="29"/>
      <c r="AIH144" s="29"/>
      <c r="AII144" s="29"/>
      <c r="AIJ144" s="29"/>
      <c r="AIK144" s="29"/>
      <c r="AIL144" s="29"/>
      <c r="AIM144" s="29"/>
      <c r="AIN144" s="29"/>
      <c r="AIO144" s="29"/>
      <c r="AIP144" s="29"/>
      <c r="AIQ144" s="29"/>
      <c r="AIR144" s="29"/>
      <c r="AIS144" s="29"/>
      <c r="AIT144" s="29"/>
      <c r="AIU144" s="29"/>
      <c r="AIV144" s="29"/>
      <c r="AIW144" s="29"/>
      <c r="AIX144" s="29"/>
      <c r="AIY144" s="29"/>
      <c r="AIZ144" s="29"/>
      <c r="AJA144" s="29"/>
      <c r="AJB144" s="29"/>
      <c r="AJC144" s="29"/>
      <c r="AJD144" s="29"/>
      <c r="AJE144" s="29"/>
      <c r="AJF144" s="29"/>
      <c r="AJG144" s="29"/>
      <c r="AJH144" s="29"/>
      <c r="AJI144" s="29"/>
      <c r="AJJ144" s="29"/>
      <c r="AJK144" s="29"/>
      <c r="AJL144" s="29"/>
      <c r="AJM144" s="29"/>
      <c r="AJN144" s="29"/>
      <c r="AJO144" s="29"/>
      <c r="AJP144" s="29"/>
      <c r="AJQ144" s="29"/>
      <c r="AJR144" s="29"/>
      <c r="AJS144" s="29"/>
      <c r="AJT144" s="29"/>
      <c r="AJU144" s="29"/>
      <c r="AJV144" s="29"/>
      <c r="AJW144" s="29"/>
      <c r="AJX144" s="29"/>
      <c r="AJY144" s="29"/>
      <c r="AJZ144" s="29"/>
      <c r="AKA144" s="29"/>
      <c r="AKB144" s="29"/>
      <c r="AKC144" s="29"/>
      <c r="AKD144" s="29"/>
      <c r="AKE144" s="29"/>
      <c r="AKF144" s="29"/>
      <c r="AKG144" s="29"/>
      <c r="AKH144" s="29"/>
      <c r="AKI144" s="29"/>
      <c r="AKJ144" s="29"/>
      <c r="AKK144" s="29"/>
      <c r="AKL144" s="29"/>
      <c r="AKM144" s="29"/>
      <c r="AKN144" s="29"/>
      <c r="AKO144" s="29"/>
      <c r="AKP144" s="29"/>
      <c r="AKQ144" s="29"/>
      <c r="AKR144" s="29"/>
      <c r="AKS144" s="29"/>
      <c r="AKT144" s="29"/>
      <c r="AKU144" s="29"/>
      <c r="AKV144" s="29"/>
      <c r="AKW144" s="29"/>
      <c r="AKX144" s="29"/>
      <c r="AKY144" s="29"/>
      <c r="AKZ144" s="29"/>
      <c r="ALA144" s="29"/>
      <c r="ALB144" s="29"/>
      <c r="ALC144" s="29"/>
      <c r="ALD144" s="29"/>
      <c r="ALE144" s="29"/>
      <c r="ALF144" s="29"/>
      <c r="ALG144" s="29"/>
      <c r="ALH144" s="29"/>
      <c r="ALI144" s="29"/>
      <c r="ALJ144" s="29"/>
      <c r="ALK144" s="29"/>
      <c r="ALL144" s="29"/>
      <c r="ALM144" s="29"/>
      <c r="ALN144" s="29"/>
      <c r="ALO144" s="29"/>
      <c r="ALP144" s="29"/>
      <c r="ALQ144" s="29"/>
      <c r="ALR144" s="29"/>
      <c r="ALS144" s="29"/>
      <c r="ALT144" s="29"/>
      <c r="ALU144" s="29"/>
      <c r="ALV144" s="29"/>
      <c r="ALW144" s="29"/>
      <c r="ALX144" s="29"/>
      <c r="ALY144" s="29"/>
      <c r="ALZ144" s="29"/>
      <c r="AMA144" s="29"/>
      <c r="AMB144" s="29"/>
      <c r="AMC144" s="29"/>
      <c r="AMD144" s="29"/>
      <c r="AME144" s="29"/>
      <c r="AMF144" s="29"/>
      <c r="AMG144" s="29"/>
      <c r="AMH144" s="29"/>
      <c r="AMI144" s="29"/>
      <c r="AMJ144" s="29"/>
      <c r="AMK144" s="29"/>
    </row>
    <row r="145" spans="1:1025" x14ac:dyDescent="0.25">
      <c r="A145" s="38" t="s">
        <v>206</v>
      </c>
      <c r="B145" s="34" t="s">
        <v>122</v>
      </c>
      <c r="C145" s="15" t="s">
        <v>218</v>
      </c>
      <c r="D145" s="10"/>
      <c r="E145" s="11"/>
      <c r="F145" s="12"/>
    </row>
    <row r="146" spans="1:1025" x14ac:dyDescent="0.25">
      <c r="A146" s="38" t="s">
        <v>207</v>
      </c>
      <c r="B146" s="34" t="s">
        <v>123</v>
      </c>
      <c r="C146" s="15" t="s">
        <v>9</v>
      </c>
      <c r="D146" s="10"/>
      <c r="E146" s="11">
        <v>0</v>
      </c>
      <c r="F146" s="12">
        <f t="shared" ref="F146:F150" si="14">SUM(D146*E146)</f>
        <v>0</v>
      </c>
    </row>
    <row r="147" spans="1:1025" x14ac:dyDescent="0.25">
      <c r="A147" s="38" t="s">
        <v>208</v>
      </c>
      <c r="B147" s="34" t="s">
        <v>52</v>
      </c>
      <c r="C147" s="15" t="s">
        <v>15</v>
      </c>
      <c r="D147" s="10"/>
      <c r="E147" s="11">
        <v>0</v>
      </c>
      <c r="F147" s="12">
        <f t="shared" si="14"/>
        <v>0</v>
      </c>
    </row>
    <row r="148" spans="1:1025" x14ac:dyDescent="0.25">
      <c r="A148" s="38" t="s">
        <v>209</v>
      </c>
      <c r="B148" s="34" t="s">
        <v>124</v>
      </c>
      <c r="C148" s="15" t="s">
        <v>15</v>
      </c>
      <c r="D148" s="10"/>
      <c r="E148" s="11">
        <v>0</v>
      </c>
      <c r="F148" s="12">
        <f t="shared" si="14"/>
        <v>0</v>
      </c>
    </row>
    <row r="149" spans="1:1025" x14ac:dyDescent="0.25">
      <c r="A149" s="38" t="s">
        <v>210</v>
      </c>
      <c r="B149" s="34" t="s">
        <v>125</v>
      </c>
      <c r="C149" s="15" t="s">
        <v>15</v>
      </c>
      <c r="D149" s="10"/>
      <c r="E149" s="11">
        <v>0</v>
      </c>
      <c r="F149" s="12">
        <f t="shared" si="14"/>
        <v>0</v>
      </c>
    </row>
    <row r="150" spans="1:1025" x14ac:dyDescent="0.25">
      <c r="A150" s="38" t="s">
        <v>211</v>
      </c>
      <c r="B150" s="34" t="s">
        <v>126</v>
      </c>
      <c r="C150" s="15" t="s">
        <v>9</v>
      </c>
      <c r="D150" s="10"/>
      <c r="E150" s="11">
        <v>0</v>
      </c>
      <c r="F150" s="12">
        <f t="shared" si="14"/>
        <v>0</v>
      </c>
    </row>
    <row r="151" spans="1:1025" x14ac:dyDescent="0.25">
      <c r="A151" s="38"/>
      <c r="B151" s="34"/>
      <c r="C151" s="15"/>
      <c r="D151" s="10"/>
      <c r="E151" s="11"/>
      <c r="F151" s="12"/>
    </row>
    <row r="152" spans="1:1025" x14ac:dyDescent="0.25">
      <c r="A152" s="13"/>
      <c r="B152" s="34"/>
      <c r="C152" s="15"/>
      <c r="D152" s="10"/>
      <c r="E152" s="11"/>
      <c r="F152" s="12"/>
    </row>
    <row r="153" spans="1:1025" s="30" customFormat="1" x14ac:dyDescent="0.25">
      <c r="A153" s="26" t="s">
        <v>38</v>
      </c>
      <c r="B153" s="44" t="s">
        <v>127</v>
      </c>
      <c r="C153" s="31"/>
      <c r="D153" s="32"/>
      <c r="E153" s="33"/>
      <c r="F153" s="37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  <c r="HS153" s="29"/>
      <c r="HT153" s="29"/>
      <c r="HU153" s="29"/>
      <c r="HV153" s="29"/>
      <c r="HW153" s="29"/>
      <c r="HX153" s="29"/>
      <c r="HY153" s="29"/>
      <c r="HZ153" s="29"/>
      <c r="IA153" s="29"/>
      <c r="IB153" s="29"/>
      <c r="IC153" s="29"/>
      <c r="ID153" s="29"/>
      <c r="IE153" s="29"/>
      <c r="IF153" s="29"/>
      <c r="IG153" s="29"/>
      <c r="IH153" s="29"/>
      <c r="II153" s="29"/>
      <c r="IJ153" s="29"/>
      <c r="IK153" s="29"/>
      <c r="IL153" s="29"/>
      <c r="IM153" s="29"/>
      <c r="IN153" s="29"/>
      <c r="IO153" s="29"/>
      <c r="IP153" s="29"/>
      <c r="IQ153" s="29"/>
      <c r="IR153" s="29"/>
      <c r="IS153" s="29"/>
      <c r="IT153" s="29"/>
      <c r="IU153" s="29"/>
      <c r="IV153" s="29"/>
      <c r="IW153" s="29"/>
      <c r="IX153" s="29"/>
      <c r="IY153" s="29"/>
      <c r="IZ153" s="29"/>
      <c r="JA153" s="29"/>
      <c r="JB153" s="29"/>
      <c r="JC153" s="29"/>
      <c r="JD153" s="29"/>
      <c r="JE153" s="29"/>
      <c r="JF153" s="29"/>
      <c r="JG153" s="29"/>
      <c r="JH153" s="29"/>
      <c r="JI153" s="29"/>
      <c r="JJ153" s="29"/>
      <c r="JK153" s="29"/>
      <c r="JL153" s="29"/>
      <c r="JM153" s="29"/>
      <c r="JN153" s="29"/>
      <c r="JO153" s="29"/>
      <c r="JP153" s="29"/>
      <c r="JQ153" s="29"/>
      <c r="JR153" s="29"/>
      <c r="JS153" s="29"/>
      <c r="JT153" s="29"/>
      <c r="JU153" s="29"/>
      <c r="JV153" s="29"/>
      <c r="JW153" s="29"/>
      <c r="JX153" s="29"/>
      <c r="JY153" s="29"/>
      <c r="JZ153" s="29"/>
      <c r="KA153" s="29"/>
      <c r="KB153" s="29"/>
      <c r="KC153" s="29"/>
      <c r="KD153" s="29"/>
      <c r="KE153" s="29"/>
      <c r="KF153" s="29"/>
      <c r="KG153" s="29"/>
      <c r="KH153" s="29"/>
      <c r="KI153" s="29"/>
      <c r="KJ153" s="29"/>
      <c r="KK153" s="29"/>
      <c r="KL153" s="29"/>
      <c r="KM153" s="29"/>
      <c r="KN153" s="29"/>
      <c r="KO153" s="29"/>
      <c r="KP153" s="29"/>
      <c r="KQ153" s="29"/>
      <c r="KR153" s="29"/>
      <c r="KS153" s="29"/>
      <c r="KT153" s="29"/>
      <c r="KU153" s="29"/>
      <c r="KV153" s="29"/>
      <c r="KW153" s="29"/>
      <c r="KX153" s="29"/>
      <c r="KY153" s="29"/>
      <c r="KZ153" s="29"/>
      <c r="LA153" s="29"/>
      <c r="LB153" s="29"/>
      <c r="LC153" s="29"/>
      <c r="LD153" s="29"/>
      <c r="LE153" s="29"/>
      <c r="LF153" s="29"/>
      <c r="LG153" s="29"/>
      <c r="LH153" s="29"/>
      <c r="LI153" s="29"/>
      <c r="LJ153" s="29"/>
      <c r="LK153" s="29"/>
      <c r="LL153" s="29"/>
      <c r="LM153" s="29"/>
      <c r="LN153" s="29"/>
      <c r="LO153" s="29"/>
      <c r="LP153" s="29"/>
      <c r="LQ153" s="29"/>
      <c r="LR153" s="29"/>
      <c r="LS153" s="29"/>
      <c r="LT153" s="29"/>
      <c r="LU153" s="29"/>
      <c r="LV153" s="29"/>
      <c r="LW153" s="29"/>
      <c r="LX153" s="29"/>
      <c r="LY153" s="29"/>
      <c r="LZ153" s="29"/>
      <c r="MA153" s="29"/>
      <c r="MB153" s="29"/>
      <c r="MC153" s="29"/>
      <c r="MD153" s="29"/>
      <c r="ME153" s="29"/>
      <c r="MF153" s="29"/>
      <c r="MG153" s="29"/>
      <c r="MH153" s="29"/>
      <c r="MI153" s="29"/>
      <c r="MJ153" s="29"/>
      <c r="MK153" s="29"/>
      <c r="ML153" s="29"/>
      <c r="MM153" s="29"/>
      <c r="MN153" s="29"/>
      <c r="MO153" s="29"/>
      <c r="MP153" s="29"/>
      <c r="MQ153" s="29"/>
      <c r="MR153" s="29"/>
      <c r="MS153" s="29"/>
      <c r="MT153" s="29"/>
      <c r="MU153" s="29"/>
      <c r="MV153" s="29"/>
      <c r="MW153" s="29"/>
      <c r="MX153" s="29"/>
      <c r="MY153" s="29"/>
      <c r="MZ153" s="29"/>
      <c r="NA153" s="29"/>
      <c r="NB153" s="29"/>
      <c r="NC153" s="29"/>
      <c r="ND153" s="29"/>
      <c r="NE153" s="29"/>
      <c r="NF153" s="29"/>
      <c r="NG153" s="29"/>
      <c r="NH153" s="29"/>
      <c r="NI153" s="29"/>
      <c r="NJ153" s="29"/>
      <c r="NK153" s="29"/>
      <c r="NL153" s="29"/>
      <c r="NM153" s="29"/>
      <c r="NN153" s="29"/>
      <c r="NO153" s="29"/>
      <c r="NP153" s="29"/>
      <c r="NQ153" s="29"/>
      <c r="NR153" s="29"/>
      <c r="NS153" s="29"/>
      <c r="NT153" s="29"/>
      <c r="NU153" s="29"/>
      <c r="NV153" s="29"/>
      <c r="NW153" s="29"/>
      <c r="NX153" s="29"/>
      <c r="NY153" s="29"/>
      <c r="NZ153" s="29"/>
      <c r="OA153" s="29"/>
      <c r="OB153" s="29"/>
      <c r="OC153" s="29"/>
      <c r="OD153" s="29"/>
      <c r="OE153" s="29"/>
      <c r="OF153" s="29"/>
      <c r="OG153" s="29"/>
      <c r="OH153" s="29"/>
      <c r="OI153" s="29"/>
      <c r="OJ153" s="29"/>
      <c r="OK153" s="29"/>
      <c r="OL153" s="29"/>
      <c r="OM153" s="29"/>
      <c r="ON153" s="29"/>
      <c r="OO153" s="29"/>
      <c r="OP153" s="29"/>
      <c r="OQ153" s="29"/>
      <c r="OR153" s="29"/>
      <c r="OS153" s="29"/>
      <c r="OT153" s="29"/>
      <c r="OU153" s="29"/>
      <c r="OV153" s="29"/>
      <c r="OW153" s="29"/>
      <c r="OX153" s="29"/>
      <c r="OY153" s="29"/>
      <c r="OZ153" s="29"/>
      <c r="PA153" s="29"/>
      <c r="PB153" s="29"/>
      <c r="PC153" s="29"/>
      <c r="PD153" s="29"/>
      <c r="PE153" s="29"/>
      <c r="PF153" s="29"/>
      <c r="PG153" s="29"/>
      <c r="PH153" s="29"/>
      <c r="PI153" s="29"/>
      <c r="PJ153" s="29"/>
      <c r="PK153" s="29"/>
      <c r="PL153" s="29"/>
      <c r="PM153" s="29"/>
      <c r="PN153" s="29"/>
      <c r="PO153" s="29"/>
      <c r="PP153" s="29"/>
      <c r="PQ153" s="29"/>
      <c r="PR153" s="29"/>
      <c r="PS153" s="29"/>
      <c r="PT153" s="29"/>
      <c r="PU153" s="29"/>
      <c r="PV153" s="29"/>
      <c r="PW153" s="29"/>
      <c r="PX153" s="29"/>
      <c r="PY153" s="29"/>
      <c r="PZ153" s="29"/>
      <c r="QA153" s="29"/>
      <c r="QB153" s="29"/>
      <c r="QC153" s="29"/>
      <c r="QD153" s="29"/>
      <c r="QE153" s="29"/>
      <c r="QF153" s="29"/>
      <c r="QG153" s="29"/>
      <c r="QH153" s="29"/>
      <c r="QI153" s="29"/>
      <c r="QJ153" s="29"/>
      <c r="QK153" s="29"/>
      <c r="QL153" s="29"/>
      <c r="QM153" s="29"/>
      <c r="QN153" s="29"/>
      <c r="QO153" s="29"/>
      <c r="QP153" s="29"/>
      <c r="QQ153" s="29"/>
      <c r="QR153" s="29"/>
      <c r="QS153" s="29"/>
      <c r="QT153" s="29"/>
      <c r="QU153" s="29"/>
      <c r="QV153" s="29"/>
      <c r="QW153" s="29"/>
      <c r="QX153" s="29"/>
      <c r="QY153" s="29"/>
      <c r="QZ153" s="29"/>
      <c r="RA153" s="29"/>
      <c r="RB153" s="29"/>
      <c r="RC153" s="29"/>
      <c r="RD153" s="29"/>
      <c r="RE153" s="29"/>
      <c r="RF153" s="29"/>
      <c r="RG153" s="29"/>
      <c r="RH153" s="29"/>
      <c r="RI153" s="29"/>
      <c r="RJ153" s="29"/>
      <c r="RK153" s="29"/>
      <c r="RL153" s="29"/>
      <c r="RM153" s="29"/>
      <c r="RN153" s="29"/>
      <c r="RO153" s="29"/>
      <c r="RP153" s="29"/>
      <c r="RQ153" s="29"/>
      <c r="RR153" s="29"/>
      <c r="RS153" s="29"/>
      <c r="RT153" s="29"/>
      <c r="RU153" s="29"/>
      <c r="RV153" s="29"/>
      <c r="RW153" s="29"/>
      <c r="RX153" s="29"/>
      <c r="RY153" s="29"/>
      <c r="RZ153" s="29"/>
      <c r="SA153" s="29"/>
      <c r="SB153" s="29"/>
      <c r="SC153" s="29"/>
      <c r="SD153" s="29"/>
      <c r="SE153" s="29"/>
      <c r="SF153" s="29"/>
      <c r="SG153" s="29"/>
      <c r="SH153" s="29"/>
      <c r="SI153" s="29"/>
      <c r="SJ153" s="29"/>
      <c r="SK153" s="29"/>
      <c r="SL153" s="29"/>
      <c r="SM153" s="29"/>
      <c r="SN153" s="29"/>
      <c r="SO153" s="29"/>
      <c r="SP153" s="29"/>
      <c r="SQ153" s="29"/>
      <c r="SR153" s="29"/>
      <c r="SS153" s="29"/>
      <c r="ST153" s="29"/>
      <c r="SU153" s="29"/>
      <c r="SV153" s="29"/>
      <c r="SW153" s="29"/>
      <c r="SX153" s="29"/>
      <c r="SY153" s="29"/>
      <c r="SZ153" s="29"/>
      <c r="TA153" s="29"/>
      <c r="TB153" s="29"/>
      <c r="TC153" s="29"/>
      <c r="TD153" s="29"/>
      <c r="TE153" s="29"/>
      <c r="TF153" s="29"/>
      <c r="TG153" s="29"/>
      <c r="TH153" s="29"/>
      <c r="TI153" s="29"/>
      <c r="TJ153" s="29"/>
      <c r="TK153" s="29"/>
      <c r="TL153" s="29"/>
      <c r="TM153" s="29"/>
      <c r="TN153" s="29"/>
      <c r="TO153" s="29"/>
      <c r="TP153" s="29"/>
      <c r="TQ153" s="29"/>
      <c r="TR153" s="29"/>
      <c r="TS153" s="29"/>
      <c r="TT153" s="29"/>
      <c r="TU153" s="29"/>
      <c r="TV153" s="29"/>
      <c r="TW153" s="29"/>
      <c r="TX153" s="29"/>
      <c r="TY153" s="29"/>
      <c r="TZ153" s="29"/>
      <c r="UA153" s="29"/>
      <c r="UB153" s="29"/>
      <c r="UC153" s="29"/>
      <c r="UD153" s="29"/>
      <c r="UE153" s="29"/>
      <c r="UF153" s="29"/>
      <c r="UG153" s="29"/>
      <c r="UH153" s="29"/>
      <c r="UI153" s="29"/>
      <c r="UJ153" s="29"/>
      <c r="UK153" s="29"/>
      <c r="UL153" s="29"/>
      <c r="UM153" s="29"/>
      <c r="UN153" s="29"/>
      <c r="UO153" s="29"/>
      <c r="UP153" s="29"/>
      <c r="UQ153" s="29"/>
      <c r="UR153" s="29"/>
      <c r="US153" s="29"/>
      <c r="UT153" s="29"/>
      <c r="UU153" s="29"/>
      <c r="UV153" s="29"/>
      <c r="UW153" s="29"/>
      <c r="UX153" s="29"/>
      <c r="UY153" s="29"/>
      <c r="UZ153" s="29"/>
      <c r="VA153" s="29"/>
      <c r="VB153" s="29"/>
      <c r="VC153" s="29"/>
      <c r="VD153" s="29"/>
      <c r="VE153" s="29"/>
      <c r="VF153" s="29"/>
      <c r="VG153" s="29"/>
      <c r="VH153" s="29"/>
      <c r="VI153" s="29"/>
      <c r="VJ153" s="29"/>
      <c r="VK153" s="29"/>
      <c r="VL153" s="29"/>
      <c r="VM153" s="29"/>
      <c r="VN153" s="29"/>
      <c r="VO153" s="29"/>
      <c r="VP153" s="29"/>
      <c r="VQ153" s="29"/>
      <c r="VR153" s="29"/>
      <c r="VS153" s="29"/>
      <c r="VT153" s="29"/>
      <c r="VU153" s="29"/>
      <c r="VV153" s="29"/>
      <c r="VW153" s="29"/>
      <c r="VX153" s="29"/>
      <c r="VY153" s="29"/>
      <c r="VZ153" s="29"/>
      <c r="WA153" s="29"/>
      <c r="WB153" s="29"/>
      <c r="WC153" s="29"/>
      <c r="WD153" s="29"/>
      <c r="WE153" s="29"/>
      <c r="WF153" s="29"/>
      <c r="WG153" s="29"/>
      <c r="WH153" s="29"/>
      <c r="WI153" s="29"/>
      <c r="WJ153" s="29"/>
      <c r="WK153" s="29"/>
      <c r="WL153" s="29"/>
      <c r="WM153" s="29"/>
      <c r="WN153" s="29"/>
      <c r="WO153" s="29"/>
      <c r="WP153" s="29"/>
      <c r="WQ153" s="29"/>
      <c r="WR153" s="29"/>
      <c r="WS153" s="29"/>
      <c r="WT153" s="29"/>
      <c r="WU153" s="29"/>
      <c r="WV153" s="29"/>
      <c r="WW153" s="29"/>
      <c r="WX153" s="29"/>
      <c r="WY153" s="29"/>
      <c r="WZ153" s="29"/>
      <c r="XA153" s="29"/>
      <c r="XB153" s="29"/>
      <c r="XC153" s="29"/>
      <c r="XD153" s="29"/>
      <c r="XE153" s="29"/>
      <c r="XF153" s="29"/>
      <c r="XG153" s="29"/>
      <c r="XH153" s="29"/>
      <c r="XI153" s="29"/>
      <c r="XJ153" s="29"/>
      <c r="XK153" s="29"/>
      <c r="XL153" s="29"/>
      <c r="XM153" s="29"/>
      <c r="XN153" s="29"/>
      <c r="XO153" s="29"/>
      <c r="XP153" s="29"/>
      <c r="XQ153" s="29"/>
      <c r="XR153" s="29"/>
      <c r="XS153" s="29"/>
      <c r="XT153" s="29"/>
      <c r="XU153" s="29"/>
      <c r="XV153" s="29"/>
      <c r="XW153" s="29"/>
      <c r="XX153" s="29"/>
      <c r="XY153" s="29"/>
      <c r="XZ153" s="29"/>
      <c r="YA153" s="29"/>
      <c r="YB153" s="29"/>
      <c r="YC153" s="29"/>
      <c r="YD153" s="29"/>
      <c r="YE153" s="29"/>
      <c r="YF153" s="29"/>
      <c r="YG153" s="29"/>
      <c r="YH153" s="29"/>
      <c r="YI153" s="29"/>
      <c r="YJ153" s="29"/>
      <c r="YK153" s="29"/>
      <c r="YL153" s="29"/>
      <c r="YM153" s="29"/>
      <c r="YN153" s="29"/>
      <c r="YO153" s="29"/>
      <c r="YP153" s="29"/>
      <c r="YQ153" s="29"/>
      <c r="YR153" s="29"/>
      <c r="YS153" s="29"/>
      <c r="YT153" s="29"/>
      <c r="YU153" s="29"/>
      <c r="YV153" s="29"/>
      <c r="YW153" s="29"/>
      <c r="YX153" s="29"/>
      <c r="YY153" s="29"/>
      <c r="YZ153" s="29"/>
      <c r="ZA153" s="29"/>
      <c r="ZB153" s="29"/>
      <c r="ZC153" s="29"/>
      <c r="ZD153" s="29"/>
      <c r="ZE153" s="29"/>
      <c r="ZF153" s="29"/>
      <c r="ZG153" s="29"/>
      <c r="ZH153" s="29"/>
      <c r="ZI153" s="29"/>
      <c r="ZJ153" s="29"/>
      <c r="ZK153" s="29"/>
      <c r="ZL153" s="29"/>
      <c r="ZM153" s="29"/>
      <c r="ZN153" s="29"/>
      <c r="ZO153" s="29"/>
      <c r="ZP153" s="29"/>
      <c r="ZQ153" s="29"/>
      <c r="ZR153" s="29"/>
      <c r="ZS153" s="29"/>
      <c r="ZT153" s="29"/>
      <c r="ZU153" s="29"/>
      <c r="ZV153" s="29"/>
      <c r="ZW153" s="29"/>
      <c r="ZX153" s="29"/>
      <c r="ZY153" s="29"/>
      <c r="ZZ153" s="29"/>
      <c r="AAA153" s="29"/>
      <c r="AAB153" s="29"/>
      <c r="AAC153" s="29"/>
      <c r="AAD153" s="29"/>
      <c r="AAE153" s="29"/>
      <c r="AAF153" s="29"/>
      <c r="AAG153" s="29"/>
      <c r="AAH153" s="29"/>
      <c r="AAI153" s="29"/>
      <c r="AAJ153" s="29"/>
      <c r="AAK153" s="29"/>
      <c r="AAL153" s="29"/>
      <c r="AAM153" s="29"/>
      <c r="AAN153" s="29"/>
      <c r="AAO153" s="29"/>
      <c r="AAP153" s="29"/>
      <c r="AAQ153" s="29"/>
      <c r="AAR153" s="29"/>
      <c r="AAS153" s="29"/>
      <c r="AAT153" s="29"/>
      <c r="AAU153" s="29"/>
      <c r="AAV153" s="29"/>
      <c r="AAW153" s="29"/>
      <c r="AAX153" s="29"/>
      <c r="AAY153" s="29"/>
      <c r="AAZ153" s="29"/>
      <c r="ABA153" s="29"/>
      <c r="ABB153" s="29"/>
      <c r="ABC153" s="29"/>
      <c r="ABD153" s="29"/>
      <c r="ABE153" s="29"/>
      <c r="ABF153" s="29"/>
      <c r="ABG153" s="29"/>
      <c r="ABH153" s="29"/>
      <c r="ABI153" s="29"/>
      <c r="ABJ153" s="29"/>
      <c r="ABK153" s="29"/>
      <c r="ABL153" s="29"/>
      <c r="ABM153" s="29"/>
      <c r="ABN153" s="29"/>
      <c r="ABO153" s="29"/>
      <c r="ABP153" s="29"/>
      <c r="ABQ153" s="29"/>
      <c r="ABR153" s="29"/>
      <c r="ABS153" s="29"/>
      <c r="ABT153" s="29"/>
      <c r="ABU153" s="29"/>
      <c r="ABV153" s="29"/>
      <c r="ABW153" s="29"/>
      <c r="ABX153" s="29"/>
      <c r="ABY153" s="29"/>
      <c r="ABZ153" s="29"/>
      <c r="ACA153" s="29"/>
      <c r="ACB153" s="29"/>
      <c r="ACC153" s="29"/>
      <c r="ACD153" s="29"/>
      <c r="ACE153" s="29"/>
      <c r="ACF153" s="29"/>
      <c r="ACG153" s="29"/>
      <c r="ACH153" s="29"/>
      <c r="ACI153" s="29"/>
      <c r="ACJ153" s="29"/>
      <c r="ACK153" s="29"/>
      <c r="ACL153" s="29"/>
      <c r="ACM153" s="29"/>
      <c r="ACN153" s="29"/>
      <c r="ACO153" s="29"/>
      <c r="ACP153" s="29"/>
      <c r="ACQ153" s="29"/>
      <c r="ACR153" s="29"/>
      <c r="ACS153" s="29"/>
      <c r="ACT153" s="29"/>
      <c r="ACU153" s="29"/>
      <c r="ACV153" s="29"/>
      <c r="ACW153" s="29"/>
      <c r="ACX153" s="29"/>
      <c r="ACY153" s="29"/>
      <c r="ACZ153" s="29"/>
      <c r="ADA153" s="29"/>
      <c r="ADB153" s="29"/>
      <c r="ADC153" s="29"/>
      <c r="ADD153" s="29"/>
      <c r="ADE153" s="29"/>
      <c r="ADF153" s="29"/>
      <c r="ADG153" s="29"/>
      <c r="ADH153" s="29"/>
      <c r="ADI153" s="29"/>
      <c r="ADJ153" s="29"/>
      <c r="ADK153" s="29"/>
      <c r="ADL153" s="29"/>
      <c r="ADM153" s="29"/>
      <c r="ADN153" s="29"/>
      <c r="ADO153" s="29"/>
      <c r="ADP153" s="29"/>
      <c r="ADQ153" s="29"/>
      <c r="ADR153" s="29"/>
      <c r="ADS153" s="29"/>
      <c r="ADT153" s="29"/>
      <c r="ADU153" s="29"/>
      <c r="ADV153" s="29"/>
      <c r="ADW153" s="29"/>
      <c r="ADX153" s="29"/>
      <c r="ADY153" s="29"/>
      <c r="ADZ153" s="29"/>
      <c r="AEA153" s="29"/>
      <c r="AEB153" s="29"/>
      <c r="AEC153" s="29"/>
      <c r="AED153" s="29"/>
      <c r="AEE153" s="29"/>
      <c r="AEF153" s="29"/>
      <c r="AEG153" s="29"/>
      <c r="AEH153" s="29"/>
      <c r="AEI153" s="29"/>
      <c r="AEJ153" s="29"/>
      <c r="AEK153" s="29"/>
      <c r="AEL153" s="29"/>
      <c r="AEM153" s="29"/>
      <c r="AEN153" s="29"/>
      <c r="AEO153" s="29"/>
      <c r="AEP153" s="29"/>
      <c r="AEQ153" s="29"/>
      <c r="AER153" s="29"/>
      <c r="AES153" s="29"/>
      <c r="AET153" s="29"/>
      <c r="AEU153" s="29"/>
      <c r="AEV153" s="29"/>
      <c r="AEW153" s="29"/>
      <c r="AEX153" s="29"/>
      <c r="AEY153" s="29"/>
      <c r="AEZ153" s="29"/>
      <c r="AFA153" s="29"/>
      <c r="AFB153" s="29"/>
      <c r="AFC153" s="29"/>
      <c r="AFD153" s="29"/>
      <c r="AFE153" s="29"/>
      <c r="AFF153" s="29"/>
      <c r="AFG153" s="29"/>
      <c r="AFH153" s="29"/>
      <c r="AFI153" s="29"/>
      <c r="AFJ153" s="29"/>
      <c r="AFK153" s="29"/>
      <c r="AFL153" s="29"/>
      <c r="AFM153" s="29"/>
      <c r="AFN153" s="29"/>
      <c r="AFO153" s="29"/>
      <c r="AFP153" s="29"/>
      <c r="AFQ153" s="29"/>
      <c r="AFR153" s="29"/>
      <c r="AFS153" s="29"/>
      <c r="AFT153" s="29"/>
      <c r="AFU153" s="29"/>
      <c r="AFV153" s="29"/>
      <c r="AFW153" s="29"/>
      <c r="AFX153" s="29"/>
      <c r="AFY153" s="29"/>
      <c r="AFZ153" s="29"/>
      <c r="AGA153" s="29"/>
      <c r="AGB153" s="29"/>
      <c r="AGC153" s="29"/>
      <c r="AGD153" s="29"/>
      <c r="AGE153" s="29"/>
      <c r="AGF153" s="29"/>
      <c r="AGG153" s="29"/>
      <c r="AGH153" s="29"/>
      <c r="AGI153" s="29"/>
      <c r="AGJ153" s="29"/>
      <c r="AGK153" s="29"/>
      <c r="AGL153" s="29"/>
      <c r="AGM153" s="29"/>
      <c r="AGN153" s="29"/>
      <c r="AGO153" s="29"/>
      <c r="AGP153" s="29"/>
      <c r="AGQ153" s="29"/>
      <c r="AGR153" s="29"/>
      <c r="AGS153" s="29"/>
      <c r="AGT153" s="29"/>
      <c r="AGU153" s="29"/>
      <c r="AGV153" s="29"/>
      <c r="AGW153" s="29"/>
      <c r="AGX153" s="29"/>
      <c r="AGY153" s="29"/>
      <c r="AGZ153" s="29"/>
      <c r="AHA153" s="29"/>
      <c r="AHB153" s="29"/>
      <c r="AHC153" s="29"/>
      <c r="AHD153" s="29"/>
      <c r="AHE153" s="29"/>
      <c r="AHF153" s="29"/>
      <c r="AHG153" s="29"/>
      <c r="AHH153" s="29"/>
      <c r="AHI153" s="29"/>
      <c r="AHJ153" s="29"/>
      <c r="AHK153" s="29"/>
      <c r="AHL153" s="29"/>
      <c r="AHM153" s="29"/>
      <c r="AHN153" s="29"/>
      <c r="AHO153" s="29"/>
      <c r="AHP153" s="29"/>
      <c r="AHQ153" s="29"/>
      <c r="AHR153" s="29"/>
      <c r="AHS153" s="29"/>
      <c r="AHT153" s="29"/>
      <c r="AHU153" s="29"/>
      <c r="AHV153" s="29"/>
      <c r="AHW153" s="29"/>
      <c r="AHX153" s="29"/>
      <c r="AHY153" s="29"/>
      <c r="AHZ153" s="29"/>
      <c r="AIA153" s="29"/>
      <c r="AIB153" s="29"/>
      <c r="AIC153" s="29"/>
      <c r="AID153" s="29"/>
      <c r="AIE153" s="29"/>
      <c r="AIF153" s="29"/>
      <c r="AIG153" s="29"/>
      <c r="AIH153" s="29"/>
      <c r="AII153" s="29"/>
      <c r="AIJ153" s="29"/>
      <c r="AIK153" s="29"/>
      <c r="AIL153" s="29"/>
      <c r="AIM153" s="29"/>
      <c r="AIN153" s="29"/>
      <c r="AIO153" s="29"/>
      <c r="AIP153" s="29"/>
      <c r="AIQ153" s="29"/>
      <c r="AIR153" s="29"/>
      <c r="AIS153" s="29"/>
      <c r="AIT153" s="29"/>
      <c r="AIU153" s="29"/>
      <c r="AIV153" s="29"/>
      <c r="AIW153" s="29"/>
      <c r="AIX153" s="29"/>
      <c r="AIY153" s="29"/>
      <c r="AIZ153" s="29"/>
      <c r="AJA153" s="29"/>
      <c r="AJB153" s="29"/>
      <c r="AJC153" s="29"/>
      <c r="AJD153" s="29"/>
      <c r="AJE153" s="29"/>
      <c r="AJF153" s="29"/>
      <c r="AJG153" s="29"/>
      <c r="AJH153" s="29"/>
      <c r="AJI153" s="29"/>
      <c r="AJJ153" s="29"/>
      <c r="AJK153" s="29"/>
      <c r="AJL153" s="29"/>
      <c r="AJM153" s="29"/>
      <c r="AJN153" s="29"/>
      <c r="AJO153" s="29"/>
      <c r="AJP153" s="29"/>
      <c r="AJQ153" s="29"/>
      <c r="AJR153" s="29"/>
      <c r="AJS153" s="29"/>
      <c r="AJT153" s="29"/>
      <c r="AJU153" s="29"/>
      <c r="AJV153" s="29"/>
      <c r="AJW153" s="29"/>
      <c r="AJX153" s="29"/>
      <c r="AJY153" s="29"/>
      <c r="AJZ153" s="29"/>
      <c r="AKA153" s="29"/>
      <c r="AKB153" s="29"/>
      <c r="AKC153" s="29"/>
      <c r="AKD153" s="29"/>
      <c r="AKE153" s="29"/>
      <c r="AKF153" s="29"/>
      <c r="AKG153" s="29"/>
      <c r="AKH153" s="29"/>
      <c r="AKI153" s="29"/>
      <c r="AKJ153" s="29"/>
      <c r="AKK153" s="29"/>
      <c r="AKL153" s="29"/>
      <c r="AKM153" s="29"/>
      <c r="AKN153" s="29"/>
      <c r="AKO153" s="29"/>
      <c r="AKP153" s="29"/>
      <c r="AKQ153" s="29"/>
      <c r="AKR153" s="29"/>
      <c r="AKS153" s="29"/>
      <c r="AKT153" s="29"/>
      <c r="AKU153" s="29"/>
      <c r="AKV153" s="29"/>
      <c r="AKW153" s="29"/>
      <c r="AKX153" s="29"/>
      <c r="AKY153" s="29"/>
      <c r="AKZ153" s="29"/>
      <c r="ALA153" s="29"/>
      <c r="ALB153" s="29"/>
      <c r="ALC153" s="29"/>
      <c r="ALD153" s="29"/>
      <c r="ALE153" s="29"/>
      <c r="ALF153" s="29"/>
      <c r="ALG153" s="29"/>
      <c r="ALH153" s="29"/>
      <c r="ALI153" s="29"/>
      <c r="ALJ153" s="29"/>
      <c r="ALK153" s="29"/>
      <c r="ALL153" s="29"/>
      <c r="ALM153" s="29"/>
      <c r="ALN153" s="29"/>
      <c r="ALO153" s="29"/>
      <c r="ALP153" s="29"/>
      <c r="ALQ153" s="29"/>
      <c r="ALR153" s="29"/>
      <c r="ALS153" s="29"/>
      <c r="ALT153" s="29"/>
      <c r="ALU153" s="29"/>
      <c r="ALV153" s="29"/>
      <c r="ALW153" s="29"/>
      <c r="ALX153" s="29"/>
      <c r="ALY153" s="29"/>
      <c r="ALZ153" s="29"/>
      <c r="AMA153" s="29"/>
      <c r="AMB153" s="29"/>
      <c r="AMC153" s="29"/>
      <c r="AMD153" s="29"/>
      <c r="AME153" s="29"/>
      <c r="AMF153" s="29"/>
      <c r="AMG153" s="29"/>
      <c r="AMH153" s="29"/>
      <c r="AMI153" s="29"/>
      <c r="AMJ153" s="29"/>
      <c r="AMK153" s="29"/>
    </row>
    <row r="154" spans="1:1025" x14ac:dyDescent="0.25">
      <c r="A154" s="38" t="s">
        <v>39</v>
      </c>
      <c r="B154" s="34" t="s">
        <v>21</v>
      </c>
      <c r="C154" s="15" t="s">
        <v>218</v>
      </c>
      <c r="D154" s="10"/>
      <c r="E154" s="11"/>
      <c r="F154" s="12"/>
    </row>
    <row r="155" spans="1:1025" x14ac:dyDescent="0.25">
      <c r="A155" s="38"/>
      <c r="B155" s="34"/>
      <c r="C155" s="15"/>
      <c r="D155" s="10"/>
      <c r="E155" s="11"/>
      <c r="F155" s="12"/>
    </row>
    <row r="156" spans="1:1025" x14ac:dyDescent="0.25">
      <c r="A156" s="38" t="s">
        <v>40</v>
      </c>
      <c r="B156" s="34" t="s">
        <v>24</v>
      </c>
      <c r="C156" s="15" t="s">
        <v>218</v>
      </c>
      <c r="D156" s="10"/>
      <c r="E156" s="11"/>
      <c r="F156" s="12"/>
    </row>
    <row r="157" spans="1:1025" x14ac:dyDescent="0.25">
      <c r="A157" s="38"/>
      <c r="B157" s="34"/>
      <c r="C157" s="15"/>
      <c r="D157" s="10"/>
      <c r="E157" s="11"/>
      <c r="F157" s="12"/>
    </row>
    <row r="158" spans="1:1025" x14ac:dyDescent="0.25">
      <c r="A158" s="38" t="s">
        <v>41</v>
      </c>
      <c r="B158" s="34" t="s">
        <v>128</v>
      </c>
      <c r="C158" s="15" t="s">
        <v>9</v>
      </c>
      <c r="D158" s="10"/>
      <c r="E158" s="11">
        <v>0</v>
      </c>
      <c r="F158" s="12">
        <f>SUM(D158*E158)</f>
        <v>0</v>
      </c>
    </row>
    <row r="159" spans="1:1025" x14ac:dyDescent="0.25">
      <c r="A159" s="38"/>
      <c r="B159" s="34"/>
      <c r="C159" s="15"/>
      <c r="D159" s="10"/>
      <c r="E159" s="11"/>
      <c r="F159" s="12"/>
    </row>
    <row r="160" spans="1:1025" s="30" customFormat="1" x14ac:dyDescent="0.25">
      <c r="A160" s="41" t="s">
        <v>42</v>
      </c>
      <c r="B160" s="43" t="s">
        <v>129</v>
      </c>
      <c r="C160" s="31"/>
      <c r="D160" s="32"/>
      <c r="E160" s="33"/>
      <c r="F160" s="37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  <c r="FY160" s="29"/>
      <c r="FZ160" s="29"/>
      <c r="GA160" s="29"/>
      <c r="GB160" s="29"/>
      <c r="GC160" s="29"/>
      <c r="GD160" s="29"/>
      <c r="GE160" s="29"/>
      <c r="GF160" s="29"/>
      <c r="GG160" s="29"/>
      <c r="GH160" s="29"/>
      <c r="GI160" s="29"/>
      <c r="GJ160" s="29"/>
      <c r="GK160" s="29"/>
      <c r="GL160" s="29"/>
      <c r="GM160" s="29"/>
      <c r="GN160" s="29"/>
      <c r="GO160" s="29"/>
      <c r="GP160" s="29"/>
      <c r="GQ160" s="29"/>
      <c r="GR160" s="29"/>
      <c r="GS160" s="29"/>
      <c r="GT160" s="29"/>
      <c r="GU160" s="29"/>
      <c r="GV160" s="29"/>
      <c r="GW160" s="29"/>
      <c r="GX160" s="29"/>
      <c r="GY160" s="29"/>
      <c r="GZ160" s="29"/>
      <c r="HA160" s="29"/>
      <c r="HB160" s="29"/>
      <c r="HC160" s="29"/>
      <c r="HD160" s="29"/>
      <c r="HE160" s="29"/>
      <c r="HF160" s="29"/>
      <c r="HG160" s="29"/>
      <c r="HH160" s="29"/>
      <c r="HI160" s="29"/>
      <c r="HJ160" s="29"/>
      <c r="HK160" s="29"/>
      <c r="HL160" s="29"/>
      <c r="HM160" s="29"/>
      <c r="HN160" s="29"/>
      <c r="HO160" s="29"/>
      <c r="HP160" s="29"/>
      <c r="HQ160" s="29"/>
      <c r="HR160" s="29"/>
      <c r="HS160" s="29"/>
      <c r="HT160" s="29"/>
      <c r="HU160" s="29"/>
      <c r="HV160" s="29"/>
      <c r="HW160" s="29"/>
      <c r="HX160" s="29"/>
      <c r="HY160" s="29"/>
      <c r="HZ160" s="29"/>
      <c r="IA160" s="29"/>
      <c r="IB160" s="29"/>
      <c r="IC160" s="29"/>
      <c r="ID160" s="29"/>
      <c r="IE160" s="29"/>
      <c r="IF160" s="29"/>
      <c r="IG160" s="29"/>
      <c r="IH160" s="29"/>
      <c r="II160" s="29"/>
      <c r="IJ160" s="29"/>
      <c r="IK160" s="29"/>
      <c r="IL160" s="29"/>
      <c r="IM160" s="29"/>
      <c r="IN160" s="29"/>
      <c r="IO160" s="29"/>
      <c r="IP160" s="29"/>
      <c r="IQ160" s="29"/>
      <c r="IR160" s="29"/>
      <c r="IS160" s="29"/>
      <c r="IT160" s="29"/>
      <c r="IU160" s="29"/>
      <c r="IV160" s="29"/>
      <c r="IW160" s="29"/>
      <c r="IX160" s="29"/>
      <c r="IY160" s="29"/>
      <c r="IZ160" s="29"/>
      <c r="JA160" s="29"/>
      <c r="JB160" s="29"/>
      <c r="JC160" s="29"/>
      <c r="JD160" s="29"/>
      <c r="JE160" s="29"/>
      <c r="JF160" s="29"/>
      <c r="JG160" s="29"/>
      <c r="JH160" s="29"/>
      <c r="JI160" s="29"/>
      <c r="JJ160" s="29"/>
      <c r="JK160" s="29"/>
      <c r="JL160" s="29"/>
      <c r="JM160" s="29"/>
      <c r="JN160" s="29"/>
      <c r="JO160" s="29"/>
      <c r="JP160" s="29"/>
      <c r="JQ160" s="29"/>
      <c r="JR160" s="29"/>
      <c r="JS160" s="29"/>
      <c r="JT160" s="29"/>
      <c r="JU160" s="29"/>
      <c r="JV160" s="29"/>
      <c r="JW160" s="29"/>
      <c r="JX160" s="29"/>
      <c r="JY160" s="29"/>
      <c r="JZ160" s="29"/>
      <c r="KA160" s="29"/>
      <c r="KB160" s="29"/>
      <c r="KC160" s="29"/>
      <c r="KD160" s="29"/>
      <c r="KE160" s="29"/>
      <c r="KF160" s="29"/>
      <c r="KG160" s="29"/>
      <c r="KH160" s="29"/>
      <c r="KI160" s="29"/>
      <c r="KJ160" s="29"/>
      <c r="KK160" s="29"/>
      <c r="KL160" s="29"/>
      <c r="KM160" s="29"/>
      <c r="KN160" s="29"/>
      <c r="KO160" s="29"/>
      <c r="KP160" s="29"/>
      <c r="KQ160" s="29"/>
      <c r="KR160" s="29"/>
      <c r="KS160" s="29"/>
      <c r="KT160" s="29"/>
      <c r="KU160" s="29"/>
      <c r="KV160" s="29"/>
      <c r="KW160" s="29"/>
      <c r="KX160" s="29"/>
      <c r="KY160" s="29"/>
      <c r="KZ160" s="29"/>
      <c r="LA160" s="29"/>
      <c r="LB160" s="29"/>
      <c r="LC160" s="29"/>
      <c r="LD160" s="29"/>
      <c r="LE160" s="29"/>
      <c r="LF160" s="29"/>
      <c r="LG160" s="29"/>
      <c r="LH160" s="29"/>
      <c r="LI160" s="29"/>
      <c r="LJ160" s="29"/>
      <c r="LK160" s="29"/>
      <c r="LL160" s="29"/>
      <c r="LM160" s="29"/>
      <c r="LN160" s="29"/>
      <c r="LO160" s="29"/>
      <c r="LP160" s="29"/>
      <c r="LQ160" s="29"/>
      <c r="LR160" s="29"/>
      <c r="LS160" s="29"/>
      <c r="LT160" s="29"/>
      <c r="LU160" s="29"/>
      <c r="LV160" s="29"/>
      <c r="LW160" s="29"/>
      <c r="LX160" s="29"/>
      <c r="LY160" s="29"/>
      <c r="LZ160" s="29"/>
      <c r="MA160" s="29"/>
      <c r="MB160" s="29"/>
      <c r="MC160" s="29"/>
      <c r="MD160" s="29"/>
      <c r="ME160" s="29"/>
      <c r="MF160" s="29"/>
      <c r="MG160" s="29"/>
      <c r="MH160" s="29"/>
      <c r="MI160" s="29"/>
      <c r="MJ160" s="29"/>
      <c r="MK160" s="29"/>
      <c r="ML160" s="29"/>
      <c r="MM160" s="29"/>
      <c r="MN160" s="29"/>
      <c r="MO160" s="29"/>
      <c r="MP160" s="29"/>
      <c r="MQ160" s="29"/>
      <c r="MR160" s="29"/>
      <c r="MS160" s="29"/>
      <c r="MT160" s="29"/>
      <c r="MU160" s="29"/>
      <c r="MV160" s="29"/>
      <c r="MW160" s="29"/>
      <c r="MX160" s="29"/>
      <c r="MY160" s="29"/>
      <c r="MZ160" s="29"/>
      <c r="NA160" s="29"/>
      <c r="NB160" s="29"/>
      <c r="NC160" s="29"/>
      <c r="ND160" s="29"/>
      <c r="NE160" s="29"/>
      <c r="NF160" s="29"/>
      <c r="NG160" s="29"/>
      <c r="NH160" s="29"/>
      <c r="NI160" s="29"/>
      <c r="NJ160" s="29"/>
      <c r="NK160" s="29"/>
      <c r="NL160" s="29"/>
      <c r="NM160" s="29"/>
      <c r="NN160" s="29"/>
      <c r="NO160" s="29"/>
      <c r="NP160" s="29"/>
      <c r="NQ160" s="29"/>
      <c r="NR160" s="29"/>
      <c r="NS160" s="29"/>
      <c r="NT160" s="29"/>
      <c r="NU160" s="29"/>
      <c r="NV160" s="29"/>
      <c r="NW160" s="29"/>
      <c r="NX160" s="29"/>
      <c r="NY160" s="29"/>
      <c r="NZ160" s="29"/>
      <c r="OA160" s="29"/>
      <c r="OB160" s="29"/>
      <c r="OC160" s="29"/>
      <c r="OD160" s="29"/>
      <c r="OE160" s="29"/>
      <c r="OF160" s="29"/>
      <c r="OG160" s="29"/>
      <c r="OH160" s="29"/>
      <c r="OI160" s="29"/>
      <c r="OJ160" s="29"/>
      <c r="OK160" s="29"/>
      <c r="OL160" s="29"/>
      <c r="OM160" s="29"/>
      <c r="ON160" s="29"/>
      <c r="OO160" s="29"/>
      <c r="OP160" s="29"/>
      <c r="OQ160" s="29"/>
      <c r="OR160" s="29"/>
      <c r="OS160" s="29"/>
      <c r="OT160" s="29"/>
      <c r="OU160" s="29"/>
      <c r="OV160" s="29"/>
      <c r="OW160" s="29"/>
      <c r="OX160" s="29"/>
      <c r="OY160" s="29"/>
      <c r="OZ160" s="29"/>
      <c r="PA160" s="29"/>
      <c r="PB160" s="29"/>
      <c r="PC160" s="29"/>
      <c r="PD160" s="29"/>
      <c r="PE160" s="29"/>
      <c r="PF160" s="29"/>
      <c r="PG160" s="29"/>
      <c r="PH160" s="29"/>
      <c r="PI160" s="29"/>
      <c r="PJ160" s="29"/>
      <c r="PK160" s="29"/>
      <c r="PL160" s="29"/>
      <c r="PM160" s="29"/>
      <c r="PN160" s="29"/>
      <c r="PO160" s="29"/>
      <c r="PP160" s="29"/>
      <c r="PQ160" s="29"/>
      <c r="PR160" s="29"/>
      <c r="PS160" s="29"/>
      <c r="PT160" s="29"/>
      <c r="PU160" s="29"/>
      <c r="PV160" s="29"/>
      <c r="PW160" s="29"/>
      <c r="PX160" s="29"/>
      <c r="PY160" s="29"/>
      <c r="PZ160" s="29"/>
      <c r="QA160" s="29"/>
      <c r="QB160" s="29"/>
      <c r="QC160" s="29"/>
      <c r="QD160" s="29"/>
      <c r="QE160" s="29"/>
      <c r="QF160" s="29"/>
      <c r="QG160" s="29"/>
      <c r="QH160" s="29"/>
      <c r="QI160" s="29"/>
      <c r="QJ160" s="29"/>
      <c r="QK160" s="29"/>
      <c r="QL160" s="29"/>
      <c r="QM160" s="29"/>
      <c r="QN160" s="29"/>
      <c r="QO160" s="29"/>
      <c r="QP160" s="29"/>
      <c r="QQ160" s="29"/>
      <c r="QR160" s="29"/>
      <c r="QS160" s="29"/>
      <c r="QT160" s="29"/>
      <c r="QU160" s="29"/>
      <c r="QV160" s="29"/>
      <c r="QW160" s="29"/>
      <c r="QX160" s="29"/>
      <c r="QY160" s="29"/>
      <c r="QZ160" s="29"/>
      <c r="RA160" s="29"/>
      <c r="RB160" s="29"/>
      <c r="RC160" s="29"/>
      <c r="RD160" s="29"/>
      <c r="RE160" s="29"/>
      <c r="RF160" s="29"/>
      <c r="RG160" s="29"/>
      <c r="RH160" s="29"/>
      <c r="RI160" s="29"/>
      <c r="RJ160" s="29"/>
      <c r="RK160" s="29"/>
      <c r="RL160" s="29"/>
      <c r="RM160" s="29"/>
      <c r="RN160" s="29"/>
      <c r="RO160" s="29"/>
      <c r="RP160" s="29"/>
      <c r="RQ160" s="29"/>
      <c r="RR160" s="29"/>
      <c r="RS160" s="29"/>
      <c r="RT160" s="29"/>
      <c r="RU160" s="29"/>
      <c r="RV160" s="29"/>
      <c r="RW160" s="29"/>
      <c r="RX160" s="29"/>
      <c r="RY160" s="29"/>
      <c r="RZ160" s="29"/>
      <c r="SA160" s="29"/>
      <c r="SB160" s="29"/>
      <c r="SC160" s="29"/>
      <c r="SD160" s="29"/>
      <c r="SE160" s="29"/>
      <c r="SF160" s="29"/>
      <c r="SG160" s="29"/>
      <c r="SH160" s="29"/>
      <c r="SI160" s="29"/>
      <c r="SJ160" s="29"/>
      <c r="SK160" s="29"/>
      <c r="SL160" s="29"/>
      <c r="SM160" s="29"/>
      <c r="SN160" s="29"/>
      <c r="SO160" s="29"/>
      <c r="SP160" s="29"/>
      <c r="SQ160" s="29"/>
      <c r="SR160" s="29"/>
      <c r="SS160" s="29"/>
      <c r="ST160" s="29"/>
      <c r="SU160" s="29"/>
      <c r="SV160" s="29"/>
      <c r="SW160" s="29"/>
      <c r="SX160" s="29"/>
      <c r="SY160" s="29"/>
      <c r="SZ160" s="29"/>
      <c r="TA160" s="29"/>
      <c r="TB160" s="29"/>
      <c r="TC160" s="29"/>
      <c r="TD160" s="29"/>
      <c r="TE160" s="29"/>
      <c r="TF160" s="29"/>
      <c r="TG160" s="29"/>
      <c r="TH160" s="29"/>
      <c r="TI160" s="29"/>
      <c r="TJ160" s="29"/>
      <c r="TK160" s="29"/>
      <c r="TL160" s="29"/>
      <c r="TM160" s="29"/>
      <c r="TN160" s="29"/>
      <c r="TO160" s="29"/>
      <c r="TP160" s="29"/>
      <c r="TQ160" s="29"/>
      <c r="TR160" s="29"/>
      <c r="TS160" s="29"/>
      <c r="TT160" s="29"/>
      <c r="TU160" s="29"/>
      <c r="TV160" s="29"/>
      <c r="TW160" s="29"/>
      <c r="TX160" s="29"/>
      <c r="TY160" s="29"/>
      <c r="TZ160" s="29"/>
      <c r="UA160" s="29"/>
      <c r="UB160" s="29"/>
      <c r="UC160" s="29"/>
      <c r="UD160" s="29"/>
      <c r="UE160" s="29"/>
      <c r="UF160" s="29"/>
      <c r="UG160" s="29"/>
      <c r="UH160" s="29"/>
      <c r="UI160" s="29"/>
      <c r="UJ160" s="29"/>
      <c r="UK160" s="29"/>
      <c r="UL160" s="29"/>
      <c r="UM160" s="29"/>
      <c r="UN160" s="29"/>
      <c r="UO160" s="29"/>
      <c r="UP160" s="29"/>
      <c r="UQ160" s="29"/>
      <c r="UR160" s="29"/>
      <c r="US160" s="29"/>
      <c r="UT160" s="29"/>
      <c r="UU160" s="29"/>
      <c r="UV160" s="29"/>
      <c r="UW160" s="29"/>
      <c r="UX160" s="29"/>
      <c r="UY160" s="29"/>
      <c r="UZ160" s="29"/>
      <c r="VA160" s="29"/>
      <c r="VB160" s="29"/>
      <c r="VC160" s="29"/>
      <c r="VD160" s="29"/>
      <c r="VE160" s="29"/>
      <c r="VF160" s="29"/>
      <c r="VG160" s="29"/>
      <c r="VH160" s="29"/>
      <c r="VI160" s="29"/>
      <c r="VJ160" s="29"/>
      <c r="VK160" s="29"/>
      <c r="VL160" s="29"/>
      <c r="VM160" s="29"/>
      <c r="VN160" s="29"/>
      <c r="VO160" s="29"/>
      <c r="VP160" s="29"/>
      <c r="VQ160" s="29"/>
      <c r="VR160" s="29"/>
      <c r="VS160" s="29"/>
      <c r="VT160" s="29"/>
      <c r="VU160" s="29"/>
      <c r="VV160" s="29"/>
      <c r="VW160" s="29"/>
      <c r="VX160" s="29"/>
      <c r="VY160" s="29"/>
      <c r="VZ160" s="29"/>
      <c r="WA160" s="29"/>
      <c r="WB160" s="29"/>
      <c r="WC160" s="29"/>
      <c r="WD160" s="29"/>
      <c r="WE160" s="29"/>
      <c r="WF160" s="29"/>
      <c r="WG160" s="29"/>
      <c r="WH160" s="29"/>
      <c r="WI160" s="29"/>
      <c r="WJ160" s="29"/>
      <c r="WK160" s="29"/>
      <c r="WL160" s="29"/>
      <c r="WM160" s="29"/>
      <c r="WN160" s="29"/>
      <c r="WO160" s="29"/>
      <c r="WP160" s="29"/>
      <c r="WQ160" s="29"/>
      <c r="WR160" s="29"/>
      <c r="WS160" s="29"/>
      <c r="WT160" s="29"/>
      <c r="WU160" s="29"/>
      <c r="WV160" s="29"/>
      <c r="WW160" s="29"/>
      <c r="WX160" s="29"/>
      <c r="WY160" s="29"/>
      <c r="WZ160" s="29"/>
      <c r="XA160" s="29"/>
      <c r="XB160" s="29"/>
      <c r="XC160" s="29"/>
      <c r="XD160" s="29"/>
      <c r="XE160" s="29"/>
      <c r="XF160" s="29"/>
      <c r="XG160" s="29"/>
      <c r="XH160" s="29"/>
      <c r="XI160" s="29"/>
      <c r="XJ160" s="29"/>
      <c r="XK160" s="29"/>
      <c r="XL160" s="29"/>
      <c r="XM160" s="29"/>
      <c r="XN160" s="29"/>
      <c r="XO160" s="29"/>
      <c r="XP160" s="29"/>
      <c r="XQ160" s="29"/>
      <c r="XR160" s="29"/>
      <c r="XS160" s="29"/>
      <c r="XT160" s="29"/>
      <c r="XU160" s="29"/>
      <c r="XV160" s="29"/>
      <c r="XW160" s="29"/>
      <c r="XX160" s="29"/>
      <c r="XY160" s="29"/>
      <c r="XZ160" s="29"/>
      <c r="YA160" s="29"/>
      <c r="YB160" s="29"/>
      <c r="YC160" s="29"/>
      <c r="YD160" s="29"/>
      <c r="YE160" s="29"/>
      <c r="YF160" s="29"/>
      <c r="YG160" s="29"/>
      <c r="YH160" s="29"/>
      <c r="YI160" s="29"/>
      <c r="YJ160" s="29"/>
      <c r="YK160" s="29"/>
      <c r="YL160" s="29"/>
      <c r="YM160" s="29"/>
      <c r="YN160" s="29"/>
      <c r="YO160" s="29"/>
      <c r="YP160" s="29"/>
      <c r="YQ160" s="29"/>
      <c r="YR160" s="29"/>
      <c r="YS160" s="29"/>
      <c r="YT160" s="29"/>
      <c r="YU160" s="29"/>
      <c r="YV160" s="29"/>
      <c r="YW160" s="29"/>
      <c r="YX160" s="29"/>
      <c r="YY160" s="29"/>
      <c r="YZ160" s="29"/>
      <c r="ZA160" s="29"/>
      <c r="ZB160" s="29"/>
      <c r="ZC160" s="29"/>
      <c r="ZD160" s="29"/>
      <c r="ZE160" s="29"/>
      <c r="ZF160" s="29"/>
      <c r="ZG160" s="29"/>
      <c r="ZH160" s="29"/>
      <c r="ZI160" s="29"/>
      <c r="ZJ160" s="29"/>
      <c r="ZK160" s="29"/>
      <c r="ZL160" s="29"/>
      <c r="ZM160" s="29"/>
      <c r="ZN160" s="29"/>
      <c r="ZO160" s="29"/>
      <c r="ZP160" s="29"/>
      <c r="ZQ160" s="29"/>
      <c r="ZR160" s="29"/>
      <c r="ZS160" s="29"/>
      <c r="ZT160" s="29"/>
      <c r="ZU160" s="29"/>
      <c r="ZV160" s="29"/>
      <c r="ZW160" s="29"/>
      <c r="ZX160" s="29"/>
      <c r="ZY160" s="29"/>
      <c r="ZZ160" s="29"/>
      <c r="AAA160" s="29"/>
      <c r="AAB160" s="29"/>
      <c r="AAC160" s="29"/>
      <c r="AAD160" s="29"/>
      <c r="AAE160" s="29"/>
      <c r="AAF160" s="29"/>
      <c r="AAG160" s="29"/>
      <c r="AAH160" s="29"/>
      <c r="AAI160" s="29"/>
      <c r="AAJ160" s="29"/>
      <c r="AAK160" s="29"/>
      <c r="AAL160" s="29"/>
      <c r="AAM160" s="29"/>
      <c r="AAN160" s="29"/>
      <c r="AAO160" s="29"/>
      <c r="AAP160" s="29"/>
      <c r="AAQ160" s="29"/>
      <c r="AAR160" s="29"/>
      <c r="AAS160" s="29"/>
      <c r="AAT160" s="29"/>
      <c r="AAU160" s="29"/>
      <c r="AAV160" s="29"/>
      <c r="AAW160" s="29"/>
      <c r="AAX160" s="29"/>
      <c r="AAY160" s="29"/>
      <c r="AAZ160" s="29"/>
      <c r="ABA160" s="29"/>
      <c r="ABB160" s="29"/>
      <c r="ABC160" s="29"/>
      <c r="ABD160" s="29"/>
      <c r="ABE160" s="29"/>
      <c r="ABF160" s="29"/>
      <c r="ABG160" s="29"/>
      <c r="ABH160" s="29"/>
      <c r="ABI160" s="29"/>
      <c r="ABJ160" s="29"/>
      <c r="ABK160" s="29"/>
      <c r="ABL160" s="29"/>
      <c r="ABM160" s="29"/>
      <c r="ABN160" s="29"/>
      <c r="ABO160" s="29"/>
      <c r="ABP160" s="29"/>
      <c r="ABQ160" s="29"/>
      <c r="ABR160" s="29"/>
      <c r="ABS160" s="29"/>
      <c r="ABT160" s="29"/>
      <c r="ABU160" s="29"/>
      <c r="ABV160" s="29"/>
      <c r="ABW160" s="29"/>
      <c r="ABX160" s="29"/>
      <c r="ABY160" s="29"/>
      <c r="ABZ160" s="29"/>
      <c r="ACA160" s="29"/>
      <c r="ACB160" s="29"/>
      <c r="ACC160" s="29"/>
      <c r="ACD160" s="29"/>
      <c r="ACE160" s="29"/>
      <c r="ACF160" s="29"/>
      <c r="ACG160" s="29"/>
      <c r="ACH160" s="29"/>
      <c r="ACI160" s="29"/>
      <c r="ACJ160" s="29"/>
      <c r="ACK160" s="29"/>
      <c r="ACL160" s="29"/>
      <c r="ACM160" s="29"/>
      <c r="ACN160" s="29"/>
      <c r="ACO160" s="29"/>
      <c r="ACP160" s="29"/>
      <c r="ACQ160" s="29"/>
      <c r="ACR160" s="29"/>
      <c r="ACS160" s="29"/>
      <c r="ACT160" s="29"/>
      <c r="ACU160" s="29"/>
      <c r="ACV160" s="29"/>
      <c r="ACW160" s="29"/>
      <c r="ACX160" s="29"/>
      <c r="ACY160" s="29"/>
      <c r="ACZ160" s="29"/>
      <c r="ADA160" s="29"/>
      <c r="ADB160" s="29"/>
      <c r="ADC160" s="29"/>
      <c r="ADD160" s="29"/>
      <c r="ADE160" s="29"/>
      <c r="ADF160" s="29"/>
      <c r="ADG160" s="29"/>
      <c r="ADH160" s="29"/>
      <c r="ADI160" s="29"/>
      <c r="ADJ160" s="29"/>
      <c r="ADK160" s="29"/>
      <c r="ADL160" s="29"/>
      <c r="ADM160" s="29"/>
      <c r="ADN160" s="29"/>
      <c r="ADO160" s="29"/>
      <c r="ADP160" s="29"/>
      <c r="ADQ160" s="29"/>
      <c r="ADR160" s="29"/>
      <c r="ADS160" s="29"/>
      <c r="ADT160" s="29"/>
      <c r="ADU160" s="29"/>
      <c r="ADV160" s="29"/>
      <c r="ADW160" s="29"/>
      <c r="ADX160" s="29"/>
      <c r="ADY160" s="29"/>
      <c r="ADZ160" s="29"/>
      <c r="AEA160" s="29"/>
      <c r="AEB160" s="29"/>
      <c r="AEC160" s="29"/>
      <c r="AED160" s="29"/>
      <c r="AEE160" s="29"/>
      <c r="AEF160" s="29"/>
      <c r="AEG160" s="29"/>
      <c r="AEH160" s="29"/>
      <c r="AEI160" s="29"/>
      <c r="AEJ160" s="29"/>
      <c r="AEK160" s="29"/>
      <c r="AEL160" s="29"/>
      <c r="AEM160" s="29"/>
      <c r="AEN160" s="29"/>
      <c r="AEO160" s="29"/>
      <c r="AEP160" s="29"/>
      <c r="AEQ160" s="29"/>
      <c r="AER160" s="29"/>
      <c r="AES160" s="29"/>
      <c r="AET160" s="29"/>
      <c r="AEU160" s="29"/>
      <c r="AEV160" s="29"/>
      <c r="AEW160" s="29"/>
      <c r="AEX160" s="29"/>
      <c r="AEY160" s="29"/>
      <c r="AEZ160" s="29"/>
      <c r="AFA160" s="29"/>
      <c r="AFB160" s="29"/>
      <c r="AFC160" s="29"/>
      <c r="AFD160" s="29"/>
      <c r="AFE160" s="29"/>
      <c r="AFF160" s="29"/>
      <c r="AFG160" s="29"/>
      <c r="AFH160" s="29"/>
      <c r="AFI160" s="29"/>
      <c r="AFJ160" s="29"/>
      <c r="AFK160" s="29"/>
      <c r="AFL160" s="29"/>
      <c r="AFM160" s="29"/>
      <c r="AFN160" s="29"/>
      <c r="AFO160" s="29"/>
      <c r="AFP160" s="29"/>
      <c r="AFQ160" s="29"/>
      <c r="AFR160" s="29"/>
      <c r="AFS160" s="29"/>
      <c r="AFT160" s="29"/>
      <c r="AFU160" s="29"/>
      <c r="AFV160" s="29"/>
      <c r="AFW160" s="29"/>
      <c r="AFX160" s="29"/>
      <c r="AFY160" s="29"/>
      <c r="AFZ160" s="29"/>
      <c r="AGA160" s="29"/>
      <c r="AGB160" s="29"/>
      <c r="AGC160" s="29"/>
      <c r="AGD160" s="29"/>
      <c r="AGE160" s="29"/>
      <c r="AGF160" s="29"/>
      <c r="AGG160" s="29"/>
      <c r="AGH160" s="29"/>
      <c r="AGI160" s="29"/>
      <c r="AGJ160" s="29"/>
      <c r="AGK160" s="29"/>
      <c r="AGL160" s="29"/>
      <c r="AGM160" s="29"/>
      <c r="AGN160" s="29"/>
      <c r="AGO160" s="29"/>
      <c r="AGP160" s="29"/>
      <c r="AGQ160" s="29"/>
      <c r="AGR160" s="29"/>
      <c r="AGS160" s="29"/>
      <c r="AGT160" s="29"/>
      <c r="AGU160" s="29"/>
      <c r="AGV160" s="29"/>
      <c r="AGW160" s="29"/>
      <c r="AGX160" s="29"/>
      <c r="AGY160" s="29"/>
      <c r="AGZ160" s="29"/>
      <c r="AHA160" s="29"/>
      <c r="AHB160" s="29"/>
      <c r="AHC160" s="29"/>
      <c r="AHD160" s="29"/>
      <c r="AHE160" s="29"/>
      <c r="AHF160" s="29"/>
      <c r="AHG160" s="29"/>
      <c r="AHH160" s="29"/>
      <c r="AHI160" s="29"/>
      <c r="AHJ160" s="29"/>
      <c r="AHK160" s="29"/>
      <c r="AHL160" s="29"/>
      <c r="AHM160" s="29"/>
      <c r="AHN160" s="29"/>
      <c r="AHO160" s="29"/>
      <c r="AHP160" s="29"/>
      <c r="AHQ160" s="29"/>
      <c r="AHR160" s="29"/>
      <c r="AHS160" s="29"/>
      <c r="AHT160" s="29"/>
      <c r="AHU160" s="29"/>
      <c r="AHV160" s="29"/>
      <c r="AHW160" s="29"/>
      <c r="AHX160" s="29"/>
      <c r="AHY160" s="29"/>
      <c r="AHZ160" s="29"/>
      <c r="AIA160" s="29"/>
      <c r="AIB160" s="29"/>
      <c r="AIC160" s="29"/>
      <c r="AID160" s="29"/>
      <c r="AIE160" s="29"/>
      <c r="AIF160" s="29"/>
      <c r="AIG160" s="29"/>
      <c r="AIH160" s="29"/>
      <c r="AII160" s="29"/>
      <c r="AIJ160" s="29"/>
      <c r="AIK160" s="29"/>
      <c r="AIL160" s="29"/>
      <c r="AIM160" s="29"/>
      <c r="AIN160" s="29"/>
      <c r="AIO160" s="29"/>
      <c r="AIP160" s="29"/>
      <c r="AIQ160" s="29"/>
      <c r="AIR160" s="29"/>
      <c r="AIS160" s="29"/>
      <c r="AIT160" s="29"/>
      <c r="AIU160" s="29"/>
      <c r="AIV160" s="29"/>
      <c r="AIW160" s="29"/>
      <c r="AIX160" s="29"/>
      <c r="AIY160" s="29"/>
      <c r="AIZ160" s="29"/>
      <c r="AJA160" s="29"/>
      <c r="AJB160" s="29"/>
      <c r="AJC160" s="29"/>
      <c r="AJD160" s="29"/>
      <c r="AJE160" s="29"/>
      <c r="AJF160" s="29"/>
      <c r="AJG160" s="29"/>
      <c r="AJH160" s="29"/>
      <c r="AJI160" s="29"/>
      <c r="AJJ160" s="29"/>
      <c r="AJK160" s="29"/>
      <c r="AJL160" s="29"/>
      <c r="AJM160" s="29"/>
      <c r="AJN160" s="29"/>
      <c r="AJO160" s="29"/>
      <c r="AJP160" s="29"/>
      <c r="AJQ160" s="29"/>
      <c r="AJR160" s="29"/>
      <c r="AJS160" s="29"/>
      <c r="AJT160" s="29"/>
      <c r="AJU160" s="29"/>
      <c r="AJV160" s="29"/>
      <c r="AJW160" s="29"/>
      <c r="AJX160" s="29"/>
      <c r="AJY160" s="29"/>
      <c r="AJZ160" s="29"/>
      <c r="AKA160" s="29"/>
      <c r="AKB160" s="29"/>
      <c r="AKC160" s="29"/>
      <c r="AKD160" s="29"/>
      <c r="AKE160" s="29"/>
      <c r="AKF160" s="29"/>
      <c r="AKG160" s="29"/>
      <c r="AKH160" s="29"/>
      <c r="AKI160" s="29"/>
      <c r="AKJ160" s="29"/>
      <c r="AKK160" s="29"/>
      <c r="AKL160" s="29"/>
      <c r="AKM160" s="29"/>
      <c r="AKN160" s="29"/>
      <c r="AKO160" s="29"/>
      <c r="AKP160" s="29"/>
      <c r="AKQ160" s="29"/>
      <c r="AKR160" s="29"/>
      <c r="AKS160" s="29"/>
      <c r="AKT160" s="29"/>
      <c r="AKU160" s="29"/>
      <c r="AKV160" s="29"/>
      <c r="AKW160" s="29"/>
      <c r="AKX160" s="29"/>
      <c r="AKY160" s="29"/>
      <c r="AKZ160" s="29"/>
      <c r="ALA160" s="29"/>
      <c r="ALB160" s="29"/>
      <c r="ALC160" s="29"/>
      <c r="ALD160" s="29"/>
      <c r="ALE160" s="29"/>
      <c r="ALF160" s="29"/>
      <c r="ALG160" s="29"/>
      <c r="ALH160" s="29"/>
      <c r="ALI160" s="29"/>
      <c r="ALJ160" s="29"/>
      <c r="ALK160" s="29"/>
      <c r="ALL160" s="29"/>
      <c r="ALM160" s="29"/>
      <c r="ALN160" s="29"/>
      <c r="ALO160" s="29"/>
      <c r="ALP160" s="29"/>
      <c r="ALQ160" s="29"/>
      <c r="ALR160" s="29"/>
      <c r="ALS160" s="29"/>
      <c r="ALT160" s="29"/>
      <c r="ALU160" s="29"/>
      <c r="ALV160" s="29"/>
      <c r="ALW160" s="29"/>
      <c r="ALX160" s="29"/>
      <c r="ALY160" s="29"/>
      <c r="ALZ160" s="29"/>
      <c r="AMA160" s="29"/>
      <c r="AMB160" s="29"/>
      <c r="AMC160" s="29"/>
      <c r="AMD160" s="29"/>
      <c r="AME160" s="29"/>
      <c r="AMF160" s="29"/>
      <c r="AMG160" s="29"/>
      <c r="AMH160" s="29"/>
      <c r="AMI160" s="29"/>
      <c r="AMJ160" s="29"/>
      <c r="AMK160" s="29"/>
    </row>
    <row r="161" spans="1:1025" x14ac:dyDescent="0.25">
      <c r="A161" s="38" t="s">
        <v>222</v>
      </c>
      <c r="B161" s="34" t="s">
        <v>106</v>
      </c>
      <c r="C161" s="15" t="s">
        <v>15</v>
      </c>
      <c r="D161" s="10"/>
      <c r="E161" s="11">
        <v>0</v>
      </c>
      <c r="F161" s="12">
        <f t="shared" ref="F161:F164" si="15">SUM(D161*E161)</f>
        <v>0</v>
      </c>
    </row>
    <row r="162" spans="1:1025" x14ac:dyDescent="0.25">
      <c r="A162" s="38" t="s">
        <v>223</v>
      </c>
      <c r="B162" s="34" t="s">
        <v>107</v>
      </c>
      <c r="C162" s="15" t="s">
        <v>15</v>
      </c>
      <c r="D162" s="10"/>
      <c r="E162" s="11">
        <v>0</v>
      </c>
      <c r="F162" s="12">
        <f t="shared" si="15"/>
        <v>0</v>
      </c>
    </row>
    <row r="163" spans="1:1025" x14ac:dyDescent="0.25">
      <c r="A163" s="38" t="s">
        <v>224</v>
      </c>
      <c r="B163" s="34" t="s">
        <v>108</v>
      </c>
      <c r="C163" s="15" t="s">
        <v>15</v>
      </c>
      <c r="D163" s="10"/>
      <c r="E163" s="11">
        <v>0</v>
      </c>
      <c r="F163" s="12">
        <f t="shared" si="15"/>
        <v>0</v>
      </c>
    </row>
    <row r="164" spans="1:1025" x14ac:dyDescent="0.25">
      <c r="A164" s="38" t="s">
        <v>225</v>
      </c>
      <c r="B164" s="34" t="s">
        <v>109</v>
      </c>
      <c r="C164" s="15" t="s">
        <v>15</v>
      </c>
      <c r="D164" s="10"/>
      <c r="E164" s="11">
        <v>0</v>
      </c>
      <c r="F164" s="12">
        <f t="shared" si="15"/>
        <v>0</v>
      </c>
    </row>
    <row r="165" spans="1:1025" x14ac:dyDescent="0.25">
      <c r="A165" s="38" t="s">
        <v>226</v>
      </c>
      <c r="B165" s="34" t="s">
        <v>130</v>
      </c>
      <c r="C165" s="15" t="s">
        <v>15</v>
      </c>
      <c r="D165" s="10"/>
      <c r="E165" s="11">
        <v>0</v>
      </c>
      <c r="F165" s="12">
        <f>SUM(D165*E165)</f>
        <v>0</v>
      </c>
    </row>
    <row r="166" spans="1:1025" x14ac:dyDescent="0.25">
      <c r="A166" s="38"/>
      <c r="B166" s="34"/>
      <c r="C166" s="15"/>
      <c r="D166" s="10"/>
      <c r="E166" s="11"/>
      <c r="F166" s="12"/>
    </row>
    <row r="167" spans="1:1025" s="30" customFormat="1" x14ac:dyDescent="0.25">
      <c r="A167" s="41" t="s">
        <v>43</v>
      </c>
      <c r="B167" s="43" t="s">
        <v>23</v>
      </c>
      <c r="C167" s="31"/>
      <c r="D167" s="32"/>
      <c r="E167" s="33"/>
      <c r="F167" s="37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  <c r="FY167" s="29"/>
      <c r="FZ167" s="29"/>
      <c r="GA167" s="29"/>
      <c r="GB167" s="29"/>
      <c r="GC167" s="29"/>
      <c r="GD167" s="29"/>
      <c r="GE167" s="29"/>
      <c r="GF167" s="29"/>
      <c r="GG167" s="29"/>
      <c r="GH167" s="29"/>
      <c r="GI167" s="29"/>
      <c r="GJ167" s="29"/>
      <c r="GK167" s="29"/>
      <c r="GL167" s="29"/>
      <c r="GM167" s="29"/>
      <c r="GN167" s="29"/>
      <c r="GO167" s="29"/>
      <c r="GP167" s="29"/>
      <c r="GQ167" s="29"/>
      <c r="GR167" s="29"/>
      <c r="GS167" s="29"/>
      <c r="GT167" s="29"/>
      <c r="GU167" s="29"/>
      <c r="GV167" s="29"/>
      <c r="GW167" s="29"/>
      <c r="GX167" s="29"/>
      <c r="GY167" s="29"/>
      <c r="GZ167" s="29"/>
      <c r="HA167" s="29"/>
      <c r="HB167" s="29"/>
      <c r="HC167" s="29"/>
      <c r="HD167" s="29"/>
      <c r="HE167" s="29"/>
      <c r="HF167" s="29"/>
      <c r="HG167" s="29"/>
      <c r="HH167" s="29"/>
      <c r="HI167" s="29"/>
      <c r="HJ167" s="29"/>
      <c r="HK167" s="29"/>
      <c r="HL167" s="29"/>
      <c r="HM167" s="29"/>
      <c r="HN167" s="29"/>
      <c r="HO167" s="29"/>
      <c r="HP167" s="29"/>
      <c r="HQ167" s="29"/>
      <c r="HR167" s="29"/>
      <c r="HS167" s="29"/>
      <c r="HT167" s="29"/>
      <c r="HU167" s="29"/>
      <c r="HV167" s="29"/>
      <c r="HW167" s="29"/>
      <c r="HX167" s="29"/>
      <c r="HY167" s="29"/>
      <c r="HZ167" s="29"/>
      <c r="IA167" s="29"/>
      <c r="IB167" s="29"/>
      <c r="IC167" s="29"/>
      <c r="ID167" s="29"/>
      <c r="IE167" s="29"/>
      <c r="IF167" s="29"/>
      <c r="IG167" s="29"/>
      <c r="IH167" s="29"/>
      <c r="II167" s="29"/>
      <c r="IJ167" s="29"/>
      <c r="IK167" s="29"/>
      <c r="IL167" s="29"/>
      <c r="IM167" s="29"/>
      <c r="IN167" s="29"/>
      <c r="IO167" s="29"/>
      <c r="IP167" s="29"/>
      <c r="IQ167" s="29"/>
      <c r="IR167" s="29"/>
      <c r="IS167" s="29"/>
      <c r="IT167" s="29"/>
      <c r="IU167" s="29"/>
      <c r="IV167" s="29"/>
      <c r="IW167" s="29"/>
      <c r="IX167" s="29"/>
      <c r="IY167" s="29"/>
      <c r="IZ167" s="29"/>
      <c r="JA167" s="29"/>
      <c r="JB167" s="29"/>
      <c r="JC167" s="29"/>
      <c r="JD167" s="29"/>
      <c r="JE167" s="29"/>
      <c r="JF167" s="29"/>
      <c r="JG167" s="29"/>
      <c r="JH167" s="29"/>
      <c r="JI167" s="29"/>
      <c r="JJ167" s="29"/>
      <c r="JK167" s="29"/>
      <c r="JL167" s="29"/>
      <c r="JM167" s="29"/>
      <c r="JN167" s="29"/>
      <c r="JO167" s="29"/>
      <c r="JP167" s="29"/>
      <c r="JQ167" s="29"/>
      <c r="JR167" s="29"/>
      <c r="JS167" s="29"/>
      <c r="JT167" s="29"/>
      <c r="JU167" s="29"/>
      <c r="JV167" s="29"/>
      <c r="JW167" s="29"/>
      <c r="JX167" s="29"/>
      <c r="JY167" s="29"/>
      <c r="JZ167" s="29"/>
      <c r="KA167" s="29"/>
      <c r="KB167" s="29"/>
      <c r="KC167" s="29"/>
      <c r="KD167" s="29"/>
      <c r="KE167" s="29"/>
      <c r="KF167" s="29"/>
      <c r="KG167" s="29"/>
      <c r="KH167" s="29"/>
      <c r="KI167" s="29"/>
      <c r="KJ167" s="29"/>
      <c r="KK167" s="29"/>
      <c r="KL167" s="29"/>
      <c r="KM167" s="29"/>
      <c r="KN167" s="29"/>
      <c r="KO167" s="29"/>
      <c r="KP167" s="29"/>
      <c r="KQ167" s="29"/>
      <c r="KR167" s="29"/>
      <c r="KS167" s="29"/>
      <c r="KT167" s="29"/>
      <c r="KU167" s="29"/>
      <c r="KV167" s="29"/>
      <c r="KW167" s="29"/>
      <c r="KX167" s="29"/>
      <c r="KY167" s="29"/>
      <c r="KZ167" s="29"/>
      <c r="LA167" s="29"/>
      <c r="LB167" s="29"/>
      <c r="LC167" s="29"/>
      <c r="LD167" s="29"/>
      <c r="LE167" s="29"/>
      <c r="LF167" s="29"/>
      <c r="LG167" s="29"/>
      <c r="LH167" s="29"/>
      <c r="LI167" s="29"/>
      <c r="LJ167" s="29"/>
      <c r="LK167" s="29"/>
      <c r="LL167" s="29"/>
      <c r="LM167" s="29"/>
      <c r="LN167" s="29"/>
      <c r="LO167" s="29"/>
      <c r="LP167" s="29"/>
      <c r="LQ167" s="29"/>
      <c r="LR167" s="29"/>
      <c r="LS167" s="29"/>
      <c r="LT167" s="29"/>
      <c r="LU167" s="29"/>
      <c r="LV167" s="29"/>
      <c r="LW167" s="29"/>
      <c r="LX167" s="29"/>
      <c r="LY167" s="29"/>
      <c r="LZ167" s="29"/>
      <c r="MA167" s="29"/>
      <c r="MB167" s="29"/>
      <c r="MC167" s="29"/>
      <c r="MD167" s="29"/>
      <c r="ME167" s="29"/>
      <c r="MF167" s="29"/>
      <c r="MG167" s="29"/>
      <c r="MH167" s="29"/>
      <c r="MI167" s="29"/>
      <c r="MJ167" s="29"/>
      <c r="MK167" s="29"/>
      <c r="ML167" s="29"/>
      <c r="MM167" s="29"/>
      <c r="MN167" s="29"/>
      <c r="MO167" s="29"/>
      <c r="MP167" s="29"/>
      <c r="MQ167" s="29"/>
      <c r="MR167" s="29"/>
      <c r="MS167" s="29"/>
      <c r="MT167" s="29"/>
      <c r="MU167" s="29"/>
      <c r="MV167" s="29"/>
      <c r="MW167" s="29"/>
      <c r="MX167" s="29"/>
      <c r="MY167" s="29"/>
      <c r="MZ167" s="29"/>
      <c r="NA167" s="29"/>
      <c r="NB167" s="29"/>
      <c r="NC167" s="29"/>
      <c r="ND167" s="29"/>
      <c r="NE167" s="29"/>
      <c r="NF167" s="29"/>
      <c r="NG167" s="29"/>
      <c r="NH167" s="29"/>
      <c r="NI167" s="29"/>
      <c r="NJ167" s="29"/>
      <c r="NK167" s="29"/>
      <c r="NL167" s="29"/>
      <c r="NM167" s="29"/>
      <c r="NN167" s="29"/>
      <c r="NO167" s="29"/>
      <c r="NP167" s="29"/>
      <c r="NQ167" s="29"/>
      <c r="NR167" s="29"/>
      <c r="NS167" s="29"/>
      <c r="NT167" s="29"/>
      <c r="NU167" s="29"/>
      <c r="NV167" s="29"/>
      <c r="NW167" s="29"/>
      <c r="NX167" s="29"/>
      <c r="NY167" s="29"/>
      <c r="NZ167" s="29"/>
      <c r="OA167" s="29"/>
      <c r="OB167" s="29"/>
      <c r="OC167" s="29"/>
      <c r="OD167" s="29"/>
      <c r="OE167" s="29"/>
      <c r="OF167" s="29"/>
      <c r="OG167" s="29"/>
      <c r="OH167" s="29"/>
      <c r="OI167" s="29"/>
      <c r="OJ167" s="29"/>
      <c r="OK167" s="29"/>
      <c r="OL167" s="29"/>
      <c r="OM167" s="29"/>
      <c r="ON167" s="29"/>
      <c r="OO167" s="29"/>
      <c r="OP167" s="29"/>
      <c r="OQ167" s="29"/>
      <c r="OR167" s="29"/>
      <c r="OS167" s="29"/>
      <c r="OT167" s="29"/>
      <c r="OU167" s="29"/>
      <c r="OV167" s="29"/>
      <c r="OW167" s="29"/>
      <c r="OX167" s="29"/>
      <c r="OY167" s="29"/>
      <c r="OZ167" s="29"/>
      <c r="PA167" s="29"/>
      <c r="PB167" s="29"/>
      <c r="PC167" s="29"/>
      <c r="PD167" s="29"/>
      <c r="PE167" s="29"/>
      <c r="PF167" s="29"/>
      <c r="PG167" s="29"/>
      <c r="PH167" s="29"/>
      <c r="PI167" s="29"/>
      <c r="PJ167" s="29"/>
      <c r="PK167" s="29"/>
      <c r="PL167" s="29"/>
      <c r="PM167" s="29"/>
      <c r="PN167" s="29"/>
      <c r="PO167" s="29"/>
      <c r="PP167" s="29"/>
      <c r="PQ167" s="29"/>
      <c r="PR167" s="29"/>
      <c r="PS167" s="29"/>
      <c r="PT167" s="29"/>
      <c r="PU167" s="29"/>
      <c r="PV167" s="29"/>
      <c r="PW167" s="29"/>
      <c r="PX167" s="29"/>
      <c r="PY167" s="29"/>
      <c r="PZ167" s="29"/>
      <c r="QA167" s="29"/>
      <c r="QB167" s="29"/>
      <c r="QC167" s="29"/>
      <c r="QD167" s="29"/>
      <c r="QE167" s="29"/>
      <c r="QF167" s="29"/>
      <c r="QG167" s="29"/>
      <c r="QH167" s="29"/>
      <c r="QI167" s="29"/>
      <c r="QJ167" s="29"/>
      <c r="QK167" s="29"/>
      <c r="QL167" s="29"/>
      <c r="QM167" s="29"/>
      <c r="QN167" s="29"/>
      <c r="QO167" s="29"/>
      <c r="QP167" s="29"/>
      <c r="QQ167" s="29"/>
      <c r="QR167" s="29"/>
      <c r="QS167" s="29"/>
      <c r="QT167" s="29"/>
      <c r="QU167" s="29"/>
      <c r="QV167" s="29"/>
      <c r="QW167" s="29"/>
      <c r="QX167" s="29"/>
      <c r="QY167" s="29"/>
      <c r="QZ167" s="29"/>
      <c r="RA167" s="29"/>
      <c r="RB167" s="29"/>
      <c r="RC167" s="29"/>
      <c r="RD167" s="29"/>
      <c r="RE167" s="29"/>
      <c r="RF167" s="29"/>
      <c r="RG167" s="29"/>
      <c r="RH167" s="29"/>
      <c r="RI167" s="29"/>
      <c r="RJ167" s="29"/>
      <c r="RK167" s="29"/>
      <c r="RL167" s="29"/>
      <c r="RM167" s="29"/>
      <c r="RN167" s="29"/>
      <c r="RO167" s="29"/>
      <c r="RP167" s="29"/>
      <c r="RQ167" s="29"/>
      <c r="RR167" s="29"/>
      <c r="RS167" s="29"/>
      <c r="RT167" s="29"/>
      <c r="RU167" s="29"/>
      <c r="RV167" s="29"/>
      <c r="RW167" s="29"/>
      <c r="RX167" s="29"/>
      <c r="RY167" s="29"/>
      <c r="RZ167" s="29"/>
      <c r="SA167" s="29"/>
      <c r="SB167" s="29"/>
      <c r="SC167" s="29"/>
      <c r="SD167" s="29"/>
      <c r="SE167" s="29"/>
      <c r="SF167" s="29"/>
      <c r="SG167" s="29"/>
      <c r="SH167" s="29"/>
      <c r="SI167" s="29"/>
      <c r="SJ167" s="29"/>
      <c r="SK167" s="29"/>
      <c r="SL167" s="29"/>
      <c r="SM167" s="29"/>
      <c r="SN167" s="29"/>
      <c r="SO167" s="29"/>
      <c r="SP167" s="29"/>
      <c r="SQ167" s="29"/>
      <c r="SR167" s="29"/>
      <c r="SS167" s="29"/>
      <c r="ST167" s="29"/>
      <c r="SU167" s="29"/>
      <c r="SV167" s="29"/>
      <c r="SW167" s="29"/>
      <c r="SX167" s="29"/>
      <c r="SY167" s="29"/>
      <c r="SZ167" s="29"/>
      <c r="TA167" s="29"/>
      <c r="TB167" s="29"/>
      <c r="TC167" s="29"/>
      <c r="TD167" s="29"/>
      <c r="TE167" s="29"/>
      <c r="TF167" s="29"/>
      <c r="TG167" s="29"/>
      <c r="TH167" s="29"/>
      <c r="TI167" s="29"/>
      <c r="TJ167" s="29"/>
      <c r="TK167" s="29"/>
      <c r="TL167" s="29"/>
      <c r="TM167" s="29"/>
      <c r="TN167" s="29"/>
      <c r="TO167" s="29"/>
      <c r="TP167" s="29"/>
      <c r="TQ167" s="29"/>
      <c r="TR167" s="29"/>
      <c r="TS167" s="29"/>
      <c r="TT167" s="29"/>
      <c r="TU167" s="29"/>
      <c r="TV167" s="29"/>
      <c r="TW167" s="29"/>
      <c r="TX167" s="29"/>
      <c r="TY167" s="29"/>
      <c r="TZ167" s="29"/>
      <c r="UA167" s="29"/>
      <c r="UB167" s="29"/>
      <c r="UC167" s="29"/>
      <c r="UD167" s="29"/>
      <c r="UE167" s="29"/>
      <c r="UF167" s="29"/>
      <c r="UG167" s="29"/>
      <c r="UH167" s="29"/>
      <c r="UI167" s="29"/>
      <c r="UJ167" s="29"/>
      <c r="UK167" s="29"/>
      <c r="UL167" s="29"/>
      <c r="UM167" s="29"/>
      <c r="UN167" s="29"/>
      <c r="UO167" s="29"/>
      <c r="UP167" s="29"/>
      <c r="UQ167" s="29"/>
      <c r="UR167" s="29"/>
      <c r="US167" s="29"/>
      <c r="UT167" s="29"/>
      <c r="UU167" s="29"/>
      <c r="UV167" s="29"/>
      <c r="UW167" s="29"/>
      <c r="UX167" s="29"/>
      <c r="UY167" s="29"/>
      <c r="UZ167" s="29"/>
      <c r="VA167" s="29"/>
      <c r="VB167" s="29"/>
      <c r="VC167" s="29"/>
      <c r="VD167" s="29"/>
      <c r="VE167" s="29"/>
      <c r="VF167" s="29"/>
      <c r="VG167" s="29"/>
      <c r="VH167" s="29"/>
      <c r="VI167" s="29"/>
      <c r="VJ167" s="29"/>
      <c r="VK167" s="29"/>
      <c r="VL167" s="29"/>
      <c r="VM167" s="29"/>
      <c r="VN167" s="29"/>
      <c r="VO167" s="29"/>
      <c r="VP167" s="29"/>
      <c r="VQ167" s="29"/>
      <c r="VR167" s="29"/>
      <c r="VS167" s="29"/>
      <c r="VT167" s="29"/>
      <c r="VU167" s="29"/>
      <c r="VV167" s="29"/>
      <c r="VW167" s="29"/>
      <c r="VX167" s="29"/>
      <c r="VY167" s="29"/>
      <c r="VZ167" s="29"/>
      <c r="WA167" s="29"/>
      <c r="WB167" s="29"/>
      <c r="WC167" s="29"/>
      <c r="WD167" s="29"/>
      <c r="WE167" s="29"/>
      <c r="WF167" s="29"/>
      <c r="WG167" s="29"/>
      <c r="WH167" s="29"/>
      <c r="WI167" s="29"/>
      <c r="WJ167" s="29"/>
      <c r="WK167" s="29"/>
      <c r="WL167" s="29"/>
      <c r="WM167" s="29"/>
      <c r="WN167" s="29"/>
      <c r="WO167" s="29"/>
      <c r="WP167" s="29"/>
      <c r="WQ167" s="29"/>
      <c r="WR167" s="29"/>
      <c r="WS167" s="29"/>
      <c r="WT167" s="29"/>
      <c r="WU167" s="29"/>
      <c r="WV167" s="29"/>
      <c r="WW167" s="29"/>
      <c r="WX167" s="29"/>
      <c r="WY167" s="29"/>
      <c r="WZ167" s="29"/>
      <c r="XA167" s="29"/>
      <c r="XB167" s="29"/>
      <c r="XC167" s="29"/>
      <c r="XD167" s="29"/>
      <c r="XE167" s="29"/>
      <c r="XF167" s="29"/>
      <c r="XG167" s="29"/>
      <c r="XH167" s="29"/>
      <c r="XI167" s="29"/>
      <c r="XJ167" s="29"/>
      <c r="XK167" s="29"/>
      <c r="XL167" s="29"/>
      <c r="XM167" s="29"/>
      <c r="XN167" s="29"/>
      <c r="XO167" s="29"/>
      <c r="XP167" s="29"/>
      <c r="XQ167" s="29"/>
      <c r="XR167" s="29"/>
      <c r="XS167" s="29"/>
      <c r="XT167" s="29"/>
      <c r="XU167" s="29"/>
      <c r="XV167" s="29"/>
      <c r="XW167" s="29"/>
      <c r="XX167" s="29"/>
      <c r="XY167" s="29"/>
      <c r="XZ167" s="29"/>
      <c r="YA167" s="29"/>
      <c r="YB167" s="29"/>
      <c r="YC167" s="29"/>
      <c r="YD167" s="29"/>
      <c r="YE167" s="29"/>
      <c r="YF167" s="29"/>
      <c r="YG167" s="29"/>
      <c r="YH167" s="29"/>
      <c r="YI167" s="29"/>
      <c r="YJ167" s="29"/>
      <c r="YK167" s="29"/>
      <c r="YL167" s="29"/>
      <c r="YM167" s="29"/>
      <c r="YN167" s="29"/>
      <c r="YO167" s="29"/>
      <c r="YP167" s="29"/>
      <c r="YQ167" s="29"/>
      <c r="YR167" s="29"/>
      <c r="YS167" s="29"/>
      <c r="YT167" s="29"/>
      <c r="YU167" s="29"/>
      <c r="YV167" s="29"/>
      <c r="YW167" s="29"/>
      <c r="YX167" s="29"/>
      <c r="YY167" s="29"/>
      <c r="YZ167" s="29"/>
      <c r="ZA167" s="29"/>
      <c r="ZB167" s="29"/>
      <c r="ZC167" s="29"/>
      <c r="ZD167" s="29"/>
      <c r="ZE167" s="29"/>
      <c r="ZF167" s="29"/>
      <c r="ZG167" s="29"/>
      <c r="ZH167" s="29"/>
      <c r="ZI167" s="29"/>
      <c r="ZJ167" s="29"/>
      <c r="ZK167" s="29"/>
      <c r="ZL167" s="29"/>
      <c r="ZM167" s="29"/>
      <c r="ZN167" s="29"/>
      <c r="ZO167" s="29"/>
      <c r="ZP167" s="29"/>
      <c r="ZQ167" s="29"/>
      <c r="ZR167" s="29"/>
      <c r="ZS167" s="29"/>
      <c r="ZT167" s="29"/>
      <c r="ZU167" s="29"/>
      <c r="ZV167" s="29"/>
      <c r="ZW167" s="29"/>
      <c r="ZX167" s="29"/>
      <c r="ZY167" s="29"/>
      <c r="ZZ167" s="29"/>
      <c r="AAA167" s="29"/>
      <c r="AAB167" s="29"/>
      <c r="AAC167" s="29"/>
      <c r="AAD167" s="29"/>
      <c r="AAE167" s="29"/>
      <c r="AAF167" s="29"/>
      <c r="AAG167" s="29"/>
      <c r="AAH167" s="29"/>
      <c r="AAI167" s="29"/>
      <c r="AAJ167" s="29"/>
      <c r="AAK167" s="29"/>
      <c r="AAL167" s="29"/>
      <c r="AAM167" s="29"/>
      <c r="AAN167" s="29"/>
      <c r="AAO167" s="29"/>
      <c r="AAP167" s="29"/>
      <c r="AAQ167" s="29"/>
      <c r="AAR167" s="29"/>
      <c r="AAS167" s="29"/>
      <c r="AAT167" s="29"/>
      <c r="AAU167" s="29"/>
      <c r="AAV167" s="29"/>
      <c r="AAW167" s="29"/>
      <c r="AAX167" s="29"/>
      <c r="AAY167" s="29"/>
      <c r="AAZ167" s="29"/>
      <c r="ABA167" s="29"/>
      <c r="ABB167" s="29"/>
      <c r="ABC167" s="29"/>
      <c r="ABD167" s="29"/>
      <c r="ABE167" s="29"/>
      <c r="ABF167" s="29"/>
      <c r="ABG167" s="29"/>
      <c r="ABH167" s="29"/>
      <c r="ABI167" s="29"/>
      <c r="ABJ167" s="29"/>
      <c r="ABK167" s="29"/>
      <c r="ABL167" s="29"/>
      <c r="ABM167" s="29"/>
      <c r="ABN167" s="29"/>
      <c r="ABO167" s="29"/>
      <c r="ABP167" s="29"/>
      <c r="ABQ167" s="29"/>
      <c r="ABR167" s="29"/>
      <c r="ABS167" s="29"/>
      <c r="ABT167" s="29"/>
      <c r="ABU167" s="29"/>
      <c r="ABV167" s="29"/>
      <c r="ABW167" s="29"/>
      <c r="ABX167" s="29"/>
      <c r="ABY167" s="29"/>
      <c r="ABZ167" s="29"/>
      <c r="ACA167" s="29"/>
      <c r="ACB167" s="29"/>
      <c r="ACC167" s="29"/>
      <c r="ACD167" s="29"/>
      <c r="ACE167" s="29"/>
      <c r="ACF167" s="29"/>
      <c r="ACG167" s="29"/>
      <c r="ACH167" s="29"/>
      <c r="ACI167" s="29"/>
      <c r="ACJ167" s="29"/>
      <c r="ACK167" s="29"/>
      <c r="ACL167" s="29"/>
      <c r="ACM167" s="29"/>
      <c r="ACN167" s="29"/>
      <c r="ACO167" s="29"/>
      <c r="ACP167" s="29"/>
      <c r="ACQ167" s="29"/>
      <c r="ACR167" s="29"/>
      <c r="ACS167" s="29"/>
      <c r="ACT167" s="29"/>
      <c r="ACU167" s="29"/>
      <c r="ACV167" s="29"/>
      <c r="ACW167" s="29"/>
      <c r="ACX167" s="29"/>
      <c r="ACY167" s="29"/>
      <c r="ACZ167" s="29"/>
      <c r="ADA167" s="29"/>
      <c r="ADB167" s="29"/>
      <c r="ADC167" s="29"/>
      <c r="ADD167" s="29"/>
      <c r="ADE167" s="29"/>
      <c r="ADF167" s="29"/>
      <c r="ADG167" s="29"/>
      <c r="ADH167" s="29"/>
      <c r="ADI167" s="29"/>
      <c r="ADJ167" s="29"/>
      <c r="ADK167" s="29"/>
      <c r="ADL167" s="29"/>
      <c r="ADM167" s="29"/>
      <c r="ADN167" s="29"/>
      <c r="ADO167" s="29"/>
      <c r="ADP167" s="29"/>
      <c r="ADQ167" s="29"/>
      <c r="ADR167" s="29"/>
      <c r="ADS167" s="29"/>
      <c r="ADT167" s="29"/>
      <c r="ADU167" s="29"/>
      <c r="ADV167" s="29"/>
      <c r="ADW167" s="29"/>
      <c r="ADX167" s="29"/>
      <c r="ADY167" s="29"/>
      <c r="ADZ167" s="29"/>
      <c r="AEA167" s="29"/>
      <c r="AEB167" s="29"/>
      <c r="AEC167" s="29"/>
      <c r="AED167" s="29"/>
      <c r="AEE167" s="29"/>
      <c r="AEF167" s="29"/>
      <c r="AEG167" s="29"/>
      <c r="AEH167" s="29"/>
      <c r="AEI167" s="29"/>
      <c r="AEJ167" s="29"/>
      <c r="AEK167" s="29"/>
      <c r="AEL167" s="29"/>
      <c r="AEM167" s="29"/>
      <c r="AEN167" s="29"/>
      <c r="AEO167" s="29"/>
      <c r="AEP167" s="29"/>
      <c r="AEQ167" s="29"/>
      <c r="AER167" s="29"/>
      <c r="AES167" s="29"/>
      <c r="AET167" s="29"/>
      <c r="AEU167" s="29"/>
      <c r="AEV167" s="29"/>
      <c r="AEW167" s="29"/>
      <c r="AEX167" s="29"/>
      <c r="AEY167" s="29"/>
      <c r="AEZ167" s="29"/>
      <c r="AFA167" s="29"/>
      <c r="AFB167" s="29"/>
      <c r="AFC167" s="29"/>
      <c r="AFD167" s="29"/>
      <c r="AFE167" s="29"/>
      <c r="AFF167" s="29"/>
      <c r="AFG167" s="29"/>
      <c r="AFH167" s="29"/>
      <c r="AFI167" s="29"/>
      <c r="AFJ167" s="29"/>
      <c r="AFK167" s="29"/>
      <c r="AFL167" s="29"/>
      <c r="AFM167" s="29"/>
      <c r="AFN167" s="29"/>
      <c r="AFO167" s="29"/>
      <c r="AFP167" s="29"/>
      <c r="AFQ167" s="29"/>
      <c r="AFR167" s="29"/>
      <c r="AFS167" s="29"/>
      <c r="AFT167" s="29"/>
      <c r="AFU167" s="29"/>
      <c r="AFV167" s="29"/>
      <c r="AFW167" s="29"/>
      <c r="AFX167" s="29"/>
      <c r="AFY167" s="29"/>
      <c r="AFZ167" s="29"/>
      <c r="AGA167" s="29"/>
      <c r="AGB167" s="29"/>
      <c r="AGC167" s="29"/>
      <c r="AGD167" s="29"/>
      <c r="AGE167" s="29"/>
      <c r="AGF167" s="29"/>
      <c r="AGG167" s="29"/>
      <c r="AGH167" s="29"/>
      <c r="AGI167" s="29"/>
      <c r="AGJ167" s="29"/>
      <c r="AGK167" s="29"/>
      <c r="AGL167" s="29"/>
      <c r="AGM167" s="29"/>
      <c r="AGN167" s="29"/>
      <c r="AGO167" s="29"/>
      <c r="AGP167" s="29"/>
      <c r="AGQ167" s="29"/>
      <c r="AGR167" s="29"/>
      <c r="AGS167" s="29"/>
      <c r="AGT167" s="29"/>
      <c r="AGU167" s="29"/>
      <c r="AGV167" s="29"/>
      <c r="AGW167" s="29"/>
      <c r="AGX167" s="29"/>
      <c r="AGY167" s="29"/>
      <c r="AGZ167" s="29"/>
      <c r="AHA167" s="29"/>
      <c r="AHB167" s="29"/>
      <c r="AHC167" s="29"/>
      <c r="AHD167" s="29"/>
      <c r="AHE167" s="29"/>
      <c r="AHF167" s="29"/>
      <c r="AHG167" s="29"/>
      <c r="AHH167" s="29"/>
      <c r="AHI167" s="29"/>
      <c r="AHJ167" s="29"/>
      <c r="AHK167" s="29"/>
      <c r="AHL167" s="29"/>
      <c r="AHM167" s="29"/>
      <c r="AHN167" s="29"/>
      <c r="AHO167" s="29"/>
      <c r="AHP167" s="29"/>
      <c r="AHQ167" s="29"/>
      <c r="AHR167" s="29"/>
      <c r="AHS167" s="29"/>
      <c r="AHT167" s="29"/>
      <c r="AHU167" s="29"/>
      <c r="AHV167" s="29"/>
      <c r="AHW167" s="29"/>
      <c r="AHX167" s="29"/>
      <c r="AHY167" s="29"/>
      <c r="AHZ167" s="29"/>
      <c r="AIA167" s="29"/>
      <c r="AIB167" s="29"/>
      <c r="AIC167" s="29"/>
      <c r="AID167" s="29"/>
      <c r="AIE167" s="29"/>
      <c r="AIF167" s="29"/>
      <c r="AIG167" s="29"/>
      <c r="AIH167" s="29"/>
      <c r="AII167" s="29"/>
      <c r="AIJ167" s="29"/>
      <c r="AIK167" s="29"/>
      <c r="AIL167" s="29"/>
      <c r="AIM167" s="29"/>
      <c r="AIN167" s="29"/>
      <c r="AIO167" s="29"/>
      <c r="AIP167" s="29"/>
      <c r="AIQ167" s="29"/>
      <c r="AIR167" s="29"/>
      <c r="AIS167" s="29"/>
      <c r="AIT167" s="29"/>
      <c r="AIU167" s="29"/>
      <c r="AIV167" s="29"/>
      <c r="AIW167" s="29"/>
      <c r="AIX167" s="29"/>
      <c r="AIY167" s="29"/>
      <c r="AIZ167" s="29"/>
      <c r="AJA167" s="29"/>
      <c r="AJB167" s="29"/>
      <c r="AJC167" s="29"/>
      <c r="AJD167" s="29"/>
      <c r="AJE167" s="29"/>
      <c r="AJF167" s="29"/>
      <c r="AJG167" s="29"/>
      <c r="AJH167" s="29"/>
      <c r="AJI167" s="29"/>
      <c r="AJJ167" s="29"/>
      <c r="AJK167" s="29"/>
      <c r="AJL167" s="29"/>
      <c r="AJM167" s="29"/>
      <c r="AJN167" s="29"/>
      <c r="AJO167" s="29"/>
      <c r="AJP167" s="29"/>
      <c r="AJQ167" s="29"/>
      <c r="AJR167" s="29"/>
      <c r="AJS167" s="29"/>
      <c r="AJT167" s="29"/>
      <c r="AJU167" s="29"/>
      <c r="AJV167" s="29"/>
      <c r="AJW167" s="29"/>
      <c r="AJX167" s="29"/>
      <c r="AJY167" s="29"/>
      <c r="AJZ167" s="29"/>
      <c r="AKA167" s="29"/>
      <c r="AKB167" s="29"/>
      <c r="AKC167" s="29"/>
      <c r="AKD167" s="29"/>
      <c r="AKE167" s="29"/>
      <c r="AKF167" s="29"/>
      <c r="AKG167" s="29"/>
      <c r="AKH167" s="29"/>
      <c r="AKI167" s="29"/>
      <c r="AKJ167" s="29"/>
      <c r="AKK167" s="29"/>
      <c r="AKL167" s="29"/>
      <c r="AKM167" s="29"/>
      <c r="AKN167" s="29"/>
      <c r="AKO167" s="29"/>
      <c r="AKP167" s="29"/>
      <c r="AKQ167" s="29"/>
      <c r="AKR167" s="29"/>
      <c r="AKS167" s="29"/>
      <c r="AKT167" s="29"/>
      <c r="AKU167" s="29"/>
      <c r="AKV167" s="29"/>
      <c r="AKW167" s="29"/>
      <c r="AKX167" s="29"/>
      <c r="AKY167" s="29"/>
      <c r="AKZ167" s="29"/>
      <c r="ALA167" s="29"/>
      <c r="ALB167" s="29"/>
      <c r="ALC167" s="29"/>
      <c r="ALD167" s="29"/>
      <c r="ALE167" s="29"/>
      <c r="ALF167" s="29"/>
      <c r="ALG167" s="29"/>
      <c r="ALH167" s="29"/>
      <c r="ALI167" s="29"/>
      <c r="ALJ167" s="29"/>
      <c r="ALK167" s="29"/>
      <c r="ALL167" s="29"/>
      <c r="ALM167" s="29"/>
      <c r="ALN167" s="29"/>
      <c r="ALO167" s="29"/>
      <c r="ALP167" s="29"/>
      <c r="ALQ167" s="29"/>
      <c r="ALR167" s="29"/>
      <c r="ALS167" s="29"/>
      <c r="ALT167" s="29"/>
      <c r="ALU167" s="29"/>
      <c r="ALV167" s="29"/>
      <c r="ALW167" s="29"/>
      <c r="ALX167" s="29"/>
      <c r="ALY167" s="29"/>
      <c r="ALZ167" s="29"/>
      <c r="AMA167" s="29"/>
      <c r="AMB167" s="29"/>
      <c r="AMC167" s="29"/>
      <c r="AMD167" s="29"/>
      <c r="AME167" s="29"/>
      <c r="AMF167" s="29"/>
      <c r="AMG167" s="29"/>
      <c r="AMH167" s="29"/>
      <c r="AMI167" s="29"/>
      <c r="AMJ167" s="29"/>
      <c r="AMK167" s="29"/>
    </row>
    <row r="168" spans="1:1025" x14ac:dyDescent="0.25">
      <c r="A168" s="38" t="s">
        <v>212</v>
      </c>
      <c r="B168" s="34" t="s">
        <v>25</v>
      </c>
      <c r="C168" s="15" t="s">
        <v>218</v>
      </c>
      <c r="D168" s="10"/>
      <c r="E168" s="11"/>
      <c r="F168" s="12"/>
    </row>
    <row r="169" spans="1:1025" x14ac:dyDescent="0.25">
      <c r="A169" s="38" t="s">
        <v>213</v>
      </c>
      <c r="B169" s="34" t="s">
        <v>26</v>
      </c>
      <c r="C169" s="15" t="s">
        <v>16</v>
      </c>
      <c r="D169" s="10"/>
      <c r="E169" s="11">
        <v>0</v>
      </c>
      <c r="F169" s="12">
        <f t="shared" ref="F169:F170" si="16">SUM(D169*E169)</f>
        <v>0</v>
      </c>
    </row>
    <row r="170" spans="1:1025" x14ac:dyDescent="0.25">
      <c r="A170" s="38" t="s">
        <v>227</v>
      </c>
      <c r="B170" s="34" t="s">
        <v>131</v>
      </c>
      <c r="C170" s="15" t="s">
        <v>9</v>
      </c>
      <c r="D170" s="10"/>
      <c r="E170" s="11">
        <v>0</v>
      </c>
      <c r="F170" s="12">
        <f t="shared" si="16"/>
        <v>0</v>
      </c>
    </row>
    <row r="171" spans="1:1025" x14ac:dyDescent="0.25">
      <c r="A171" s="38"/>
      <c r="B171" s="34"/>
      <c r="C171" s="15"/>
      <c r="D171" s="10"/>
      <c r="E171" s="11"/>
      <c r="F171" s="12"/>
    </row>
    <row r="172" spans="1:1025" x14ac:dyDescent="0.25">
      <c r="A172" s="38" t="s">
        <v>44</v>
      </c>
      <c r="B172" s="34" t="s">
        <v>51</v>
      </c>
      <c r="C172" s="15" t="s">
        <v>9</v>
      </c>
      <c r="D172" s="10"/>
      <c r="E172" s="11">
        <v>0</v>
      </c>
      <c r="F172" s="12">
        <f>SUM(D172*E172)</f>
        <v>0</v>
      </c>
    </row>
    <row r="173" spans="1:1025" x14ac:dyDescent="0.25">
      <c r="A173" s="38"/>
      <c r="B173" s="34"/>
      <c r="C173" s="15"/>
      <c r="D173" s="10"/>
      <c r="E173" s="11"/>
      <c r="F173" s="12"/>
    </row>
    <row r="174" spans="1:1025" x14ac:dyDescent="0.25">
      <c r="A174" s="38" t="s">
        <v>45</v>
      </c>
      <c r="B174" s="34" t="s">
        <v>28</v>
      </c>
      <c r="C174" s="15" t="s">
        <v>9</v>
      </c>
      <c r="D174" s="10"/>
      <c r="E174" s="11">
        <v>0</v>
      </c>
      <c r="F174" s="12">
        <f t="shared" ref="F174" si="17">SUM(D174*E174)</f>
        <v>0</v>
      </c>
    </row>
    <row r="175" spans="1:1025" x14ac:dyDescent="0.25">
      <c r="A175" s="38"/>
      <c r="B175" s="34"/>
      <c r="C175" s="15"/>
      <c r="D175" s="10"/>
      <c r="E175" s="11"/>
      <c r="F175" s="12"/>
    </row>
    <row r="176" spans="1:1025" x14ac:dyDescent="0.25">
      <c r="A176" s="38" t="s">
        <v>48</v>
      </c>
      <c r="B176" s="34" t="s">
        <v>29</v>
      </c>
      <c r="C176" s="15" t="s">
        <v>9</v>
      </c>
      <c r="D176" s="10"/>
      <c r="E176" s="11">
        <v>0</v>
      </c>
      <c r="F176" s="12">
        <f t="shared" ref="F176" si="18">SUM(D176*E176)</f>
        <v>0</v>
      </c>
    </row>
    <row r="177" spans="1:1025" x14ac:dyDescent="0.25">
      <c r="A177" s="38"/>
      <c r="B177" s="34"/>
      <c r="C177" s="15"/>
      <c r="D177" s="10"/>
      <c r="E177" s="11"/>
      <c r="F177" s="12"/>
    </row>
    <row r="178" spans="1:1025" x14ac:dyDescent="0.25">
      <c r="A178" s="38" t="s">
        <v>49</v>
      </c>
      <c r="B178" s="34" t="s">
        <v>27</v>
      </c>
      <c r="C178" s="15" t="s">
        <v>218</v>
      </c>
      <c r="D178" s="10"/>
      <c r="E178" s="11"/>
      <c r="F178" s="12"/>
    </row>
    <row r="179" spans="1:1025" x14ac:dyDescent="0.25">
      <c r="A179" s="13"/>
      <c r="B179" s="34"/>
      <c r="C179" s="15"/>
      <c r="D179" s="10"/>
      <c r="E179" s="11"/>
      <c r="F179" s="12"/>
    </row>
    <row r="180" spans="1:1025" x14ac:dyDescent="0.25">
      <c r="A180" s="13"/>
      <c r="B180" s="34"/>
      <c r="C180" s="15"/>
      <c r="D180" s="10"/>
      <c r="E180" s="11"/>
      <c r="F180" s="12"/>
    </row>
    <row r="181" spans="1:1025" s="30" customFormat="1" x14ac:dyDescent="0.25">
      <c r="A181" s="26" t="s">
        <v>71</v>
      </c>
      <c r="B181" s="44" t="s">
        <v>230</v>
      </c>
      <c r="C181" s="31"/>
      <c r="D181" s="32"/>
      <c r="E181" s="33"/>
      <c r="F181" s="37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  <c r="FY181" s="29"/>
      <c r="FZ181" s="29"/>
      <c r="GA181" s="29"/>
      <c r="GB181" s="29"/>
      <c r="GC181" s="29"/>
      <c r="GD181" s="29"/>
      <c r="GE181" s="29"/>
      <c r="GF181" s="29"/>
      <c r="GG181" s="29"/>
      <c r="GH181" s="29"/>
      <c r="GI181" s="29"/>
      <c r="GJ181" s="29"/>
      <c r="GK181" s="29"/>
      <c r="GL181" s="29"/>
      <c r="GM181" s="29"/>
      <c r="GN181" s="29"/>
      <c r="GO181" s="29"/>
      <c r="GP181" s="29"/>
      <c r="GQ181" s="29"/>
      <c r="GR181" s="29"/>
      <c r="GS181" s="29"/>
      <c r="GT181" s="29"/>
      <c r="GU181" s="29"/>
      <c r="GV181" s="29"/>
      <c r="GW181" s="29"/>
      <c r="GX181" s="29"/>
      <c r="GY181" s="29"/>
      <c r="GZ181" s="29"/>
      <c r="HA181" s="29"/>
      <c r="HB181" s="29"/>
      <c r="HC181" s="29"/>
      <c r="HD181" s="29"/>
      <c r="HE181" s="29"/>
      <c r="HF181" s="29"/>
      <c r="HG181" s="29"/>
      <c r="HH181" s="29"/>
      <c r="HI181" s="29"/>
      <c r="HJ181" s="29"/>
      <c r="HK181" s="29"/>
      <c r="HL181" s="29"/>
      <c r="HM181" s="29"/>
      <c r="HN181" s="29"/>
      <c r="HO181" s="29"/>
      <c r="HP181" s="29"/>
      <c r="HQ181" s="29"/>
      <c r="HR181" s="29"/>
      <c r="HS181" s="29"/>
      <c r="HT181" s="29"/>
      <c r="HU181" s="29"/>
      <c r="HV181" s="29"/>
      <c r="HW181" s="29"/>
      <c r="HX181" s="29"/>
      <c r="HY181" s="29"/>
      <c r="HZ181" s="29"/>
      <c r="IA181" s="29"/>
      <c r="IB181" s="29"/>
      <c r="IC181" s="29"/>
      <c r="ID181" s="29"/>
      <c r="IE181" s="29"/>
      <c r="IF181" s="29"/>
      <c r="IG181" s="29"/>
      <c r="IH181" s="29"/>
      <c r="II181" s="29"/>
      <c r="IJ181" s="29"/>
      <c r="IK181" s="29"/>
      <c r="IL181" s="29"/>
      <c r="IM181" s="29"/>
      <c r="IN181" s="29"/>
      <c r="IO181" s="29"/>
      <c r="IP181" s="29"/>
      <c r="IQ181" s="29"/>
      <c r="IR181" s="29"/>
      <c r="IS181" s="29"/>
      <c r="IT181" s="29"/>
      <c r="IU181" s="29"/>
      <c r="IV181" s="29"/>
      <c r="IW181" s="29"/>
      <c r="IX181" s="29"/>
      <c r="IY181" s="29"/>
      <c r="IZ181" s="29"/>
      <c r="JA181" s="29"/>
      <c r="JB181" s="29"/>
      <c r="JC181" s="29"/>
      <c r="JD181" s="29"/>
      <c r="JE181" s="29"/>
      <c r="JF181" s="29"/>
      <c r="JG181" s="29"/>
      <c r="JH181" s="29"/>
      <c r="JI181" s="29"/>
      <c r="JJ181" s="29"/>
      <c r="JK181" s="29"/>
      <c r="JL181" s="29"/>
      <c r="JM181" s="29"/>
      <c r="JN181" s="29"/>
      <c r="JO181" s="29"/>
      <c r="JP181" s="29"/>
      <c r="JQ181" s="29"/>
      <c r="JR181" s="29"/>
      <c r="JS181" s="29"/>
      <c r="JT181" s="29"/>
      <c r="JU181" s="29"/>
      <c r="JV181" s="29"/>
      <c r="JW181" s="29"/>
      <c r="JX181" s="29"/>
      <c r="JY181" s="29"/>
      <c r="JZ181" s="29"/>
      <c r="KA181" s="29"/>
      <c r="KB181" s="29"/>
      <c r="KC181" s="29"/>
      <c r="KD181" s="29"/>
      <c r="KE181" s="29"/>
      <c r="KF181" s="29"/>
      <c r="KG181" s="29"/>
      <c r="KH181" s="29"/>
      <c r="KI181" s="29"/>
      <c r="KJ181" s="29"/>
      <c r="KK181" s="29"/>
      <c r="KL181" s="29"/>
      <c r="KM181" s="29"/>
      <c r="KN181" s="29"/>
      <c r="KO181" s="29"/>
      <c r="KP181" s="29"/>
      <c r="KQ181" s="29"/>
      <c r="KR181" s="29"/>
      <c r="KS181" s="29"/>
      <c r="KT181" s="29"/>
      <c r="KU181" s="29"/>
      <c r="KV181" s="29"/>
      <c r="KW181" s="29"/>
      <c r="KX181" s="29"/>
      <c r="KY181" s="29"/>
      <c r="KZ181" s="29"/>
      <c r="LA181" s="29"/>
      <c r="LB181" s="29"/>
      <c r="LC181" s="29"/>
      <c r="LD181" s="29"/>
      <c r="LE181" s="29"/>
      <c r="LF181" s="29"/>
      <c r="LG181" s="29"/>
      <c r="LH181" s="29"/>
      <c r="LI181" s="29"/>
      <c r="LJ181" s="29"/>
      <c r="LK181" s="29"/>
      <c r="LL181" s="29"/>
      <c r="LM181" s="29"/>
      <c r="LN181" s="29"/>
      <c r="LO181" s="29"/>
      <c r="LP181" s="29"/>
      <c r="LQ181" s="29"/>
      <c r="LR181" s="29"/>
      <c r="LS181" s="29"/>
      <c r="LT181" s="29"/>
      <c r="LU181" s="29"/>
      <c r="LV181" s="29"/>
      <c r="LW181" s="29"/>
      <c r="LX181" s="29"/>
      <c r="LY181" s="29"/>
      <c r="LZ181" s="29"/>
      <c r="MA181" s="29"/>
      <c r="MB181" s="29"/>
      <c r="MC181" s="29"/>
      <c r="MD181" s="29"/>
      <c r="ME181" s="29"/>
      <c r="MF181" s="29"/>
      <c r="MG181" s="29"/>
      <c r="MH181" s="29"/>
      <c r="MI181" s="29"/>
      <c r="MJ181" s="29"/>
      <c r="MK181" s="29"/>
      <c r="ML181" s="29"/>
      <c r="MM181" s="29"/>
      <c r="MN181" s="29"/>
      <c r="MO181" s="29"/>
      <c r="MP181" s="29"/>
      <c r="MQ181" s="29"/>
      <c r="MR181" s="29"/>
      <c r="MS181" s="29"/>
      <c r="MT181" s="29"/>
      <c r="MU181" s="29"/>
      <c r="MV181" s="29"/>
      <c r="MW181" s="29"/>
      <c r="MX181" s="29"/>
      <c r="MY181" s="29"/>
      <c r="MZ181" s="29"/>
      <c r="NA181" s="29"/>
      <c r="NB181" s="29"/>
      <c r="NC181" s="29"/>
      <c r="ND181" s="29"/>
      <c r="NE181" s="29"/>
      <c r="NF181" s="29"/>
      <c r="NG181" s="29"/>
      <c r="NH181" s="29"/>
      <c r="NI181" s="29"/>
      <c r="NJ181" s="29"/>
      <c r="NK181" s="29"/>
      <c r="NL181" s="29"/>
      <c r="NM181" s="29"/>
      <c r="NN181" s="29"/>
      <c r="NO181" s="29"/>
      <c r="NP181" s="29"/>
      <c r="NQ181" s="29"/>
      <c r="NR181" s="29"/>
      <c r="NS181" s="29"/>
      <c r="NT181" s="29"/>
      <c r="NU181" s="29"/>
      <c r="NV181" s="29"/>
      <c r="NW181" s="29"/>
      <c r="NX181" s="29"/>
      <c r="NY181" s="29"/>
      <c r="NZ181" s="29"/>
      <c r="OA181" s="29"/>
      <c r="OB181" s="29"/>
      <c r="OC181" s="29"/>
      <c r="OD181" s="29"/>
      <c r="OE181" s="29"/>
      <c r="OF181" s="29"/>
      <c r="OG181" s="29"/>
      <c r="OH181" s="29"/>
      <c r="OI181" s="29"/>
      <c r="OJ181" s="29"/>
      <c r="OK181" s="29"/>
      <c r="OL181" s="29"/>
      <c r="OM181" s="29"/>
      <c r="ON181" s="29"/>
      <c r="OO181" s="29"/>
      <c r="OP181" s="29"/>
      <c r="OQ181" s="29"/>
      <c r="OR181" s="29"/>
      <c r="OS181" s="29"/>
      <c r="OT181" s="29"/>
      <c r="OU181" s="29"/>
      <c r="OV181" s="29"/>
      <c r="OW181" s="29"/>
      <c r="OX181" s="29"/>
      <c r="OY181" s="29"/>
      <c r="OZ181" s="29"/>
      <c r="PA181" s="29"/>
      <c r="PB181" s="29"/>
      <c r="PC181" s="29"/>
      <c r="PD181" s="29"/>
      <c r="PE181" s="29"/>
      <c r="PF181" s="29"/>
      <c r="PG181" s="29"/>
      <c r="PH181" s="29"/>
      <c r="PI181" s="29"/>
      <c r="PJ181" s="29"/>
      <c r="PK181" s="29"/>
      <c r="PL181" s="29"/>
      <c r="PM181" s="29"/>
      <c r="PN181" s="29"/>
      <c r="PO181" s="29"/>
      <c r="PP181" s="29"/>
      <c r="PQ181" s="29"/>
      <c r="PR181" s="29"/>
      <c r="PS181" s="29"/>
      <c r="PT181" s="29"/>
      <c r="PU181" s="29"/>
      <c r="PV181" s="29"/>
      <c r="PW181" s="29"/>
      <c r="PX181" s="29"/>
      <c r="PY181" s="29"/>
      <c r="PZ181" s="29"/>
      <c r="QA181" s="29"/>
      <c r="QB181" s="29"/>
      <c r="QC181" s="29"/>
      <c r="QD181" s="29"/>
      <c r="QE181" s="29"/>
      <c r="QF181" s="29"/>
      <c r="QG181" s="29"/>
      <c r="QH181" s="29"/>
      <c r="QI181" s="29"/>
      <c r="QJ181" s="29"/>
      <c r="QK181" s="29"/>
      <c r="QL181" s="29"/>
      <c r="QM181" s="29"/>
      <c r="QN181" s="29"/>
      <c r="QO181" s="29"/>
      <c r="QP181" s="29"/>
      <c r="QQ181" s="29"/>
      <c r="QR181" s="29"/>
      <c r="QS181" s="29"/>
      <c r="QT181" s="29"/>
      <c r="QU181" s="29"/>
      <c r="QV181" s="29"/>
      <c r="QW181" s="29"/>
      <c r="QX181" s="29"/>
      <c r="QY181" s="29"/>
      <c r="QZ181" s="29"/>
      <c r="RA181" s="29"/>
      <c r="RB181" s="29"/>
      <c r="RC181" s="29"/>
      <c r="RD181" s="29"/>
      <c r="RE181" s="29"/>
      <c r="RF181" s="29"/>
      <c r="RG181" s="29"/>
      <c r="RH181" s="29"/>
      <c r="RI181" s="29"/>
      <c r="RJ181" s="29"/>
      <c r="RK181" s="29"/>
      <c r="RL181" s="29"/>
      <c r="RM181" s="29"/>
      <c r="RN181" s="29"/>
      <c r="RO181" s="29"/>
      <c r="RP181" s="29"/>
      <c r="RQ181" s="29"/>
      <c r="RR181" s="29"/>
      <c r="RS181" s="29"/>
      <c r="RT181" s="29"/>
      <c r="RU181" s="29"/>
      <c r="RV181" s="29"/>
      <c r="RW181" s="29"/>
      <c r="RX181" s="29"/>
      <c r="RY181" s="29"/>
      <c r="RZ181" s="29"/>
      <c r="SA181" s="29"/>
      <c r="SB181" s="29"/>
      <c r="SC181" s="29"/>
      <c r="SD181" s="29"/>
      <c r="SE181" s="29"/>
      <c r="SF181" s="29"/>
      <c r="SG181" s="29"/>
      <c r="SH181" s="29"/>
      <c r="SI181" s="29"/>
      <c r="SJ181" s="29"/>
      <c r="SK181" s="29"/>
      <c r="SL181" s="29"/>
      <c r="SM181" s="29"/>
      <c r="SN181" s="29"/>
      <c r="SO181" s="29"/>
      <c r="SP181" s="29"/>
      <c r="SQ181" s="29"/>
      <c r="SR181" s="29"/>
      <c r="SS181" s="29"/>
      <c r="ST181" s="29"/>
      <c r="SU181" s="29"/>
      <c r="SV181" s="29"/>
      <c r="SW181" s="29"/>
      <c r="SX181" s="29"/>
      <c r="SY181" s="29"/>
      <c r="SZ181" s="29"/>
      <c r="TA181" s="29"/>
      <c r="TB181" s="29"/>
      <c r="TC181" s="29"/>
      <c r="TD181" s="29"/>
      <c r="TE181" s="29"/>
      <c r="TF181" s="29"/>
      <c r="TG181" s="29"/>
      <c r="TH181" s="29"/>
      <c r="TI181" s="29"/>
      <c r="TJ181" s="29"/>
      <c r="TK181" s="29"/>
      <c r="TL181" s="29"/>
      <c r="TM181" s="29"/>
      <c r="TN181" s="29"/>
      <c r="TO181" s="29"/>
      <c r="TP181" s="29"/>
      <c r="TQ181" s="29"/>
      <c r="TR181" s="29"/>
      <c r="TS181" s="29"/>
      <c r="TT181" s="29"/>
      <c r="TU181" s="29"/>
      <c r="TV181" s="29"/>
      <c r="TW181" s="29"/>
      <c r="TX181" s="29"/>
      <c r="TY181" s="29"/>
      <c r="TZ181" s="29"/>
      <c r="UA181" s="29"/>
      <c r="UB181" s="29"/>
      <c r="UC181" s="29"/>
      <c r="UD181" s="29"/>
      <c r="UE181" s="29"/>
      <c r="UF181" s="29"/>
      <c r="UG181" s="29"/>
      <c r="UH181" s="29"/>
      <c r="UI181" s="29"/>
      <c r="UJ181" s="29"/>
      <c r="UK181" s="29"/>
      <c r="UL181" s="29"/>
      <c r="UM181" s="29"/>
      <c r="UN181" s="29"/>
      <c r="UO181" s="29"/>
      <c r="UP181" s="29"/>
      <c r="UQ181" s="29"/>
      <c r="UR181" s="29"/>
      <c r="US181" s="29"/>
      <c r="UT181" s="29"/>
      <c r="UU181" s="29"/>
      <c r="UV181" s="29"/>
      <c r="UW181" s="29"/>
      <c r="UX181" s="29"/>
      <c r="UY181" s="29"/>
      <c r="UZ181" s="29"/>
      <c r="VA181" s="29"/>
      <c r="VB181" s="29"/>
      <c r="VC181" s="29"/>
      <c r="VD181" s="29"/>
      <c r="VE181" s="29"/>
      <c r="VF181" s="29"/>
      <c r="VG181" s="29"/>
      <c r="VH181" s="29"/>
      <c r="VI181" s="29"/>
      <c r="VJ181" s="29"/>
      <c r="VK181" s="29"/>
      <c r="VL181" s="29"/>
      <c r="VM181" s="29"/>
      <c r="VN181" s="29"/>
      <c r="VO181" s="29"/>
      <c r="VP181" s="29"/>
      <c r="VQ181" s="29"/>
      <c r="VR181" s="29"/>
      <c r="VS181" s="29"/>
      <c r="VT181" s="29"/>
      <c r="VU181" s="29"/>
      <c r="VV181" s="29"/>
      <c r="VW181" s="29"/>
      <c r="VX181" s="29"/>
      <c r="VY181" s="29"/>
      <c r="VZ181" s="29"/>
      <c r="WA181" s="29"/>
      <c r="WB181" s="29"/>
      <c r="WC181" s="29"/>
      <c r="WD181" s="29"/>
      <c r="WE181" s="29"/>
      <c r="WF181" s="29"/>
      <c r="WG181" s="29"/>
      <c r="WH181" s="29"/>
      <c r="WI181" s="29"/>
      <c r="WJ181" s="29"/>
      <c r="WK181" s="29"/>
      <c r="WL181" s="29"/>
      <c r="WM181" s="29"/>
      <c r="WN181" s="29"/>
      <c r="WO181" s="29"/>
      <c r="WP181" s="29"/>
      <c r="WQ181" s="29"/>
      <c r="WR181" s="29"/>
      <c r="WS181" s="29"/>
      <c r="WT181" s="29"/>
      <c r="WU181" s="29"/>
      <c r="WV181" s="29"/>
      <c r="WW181" s="29"/>
      <c r="WX181" s="29"/>
      <c r="WY181" s="29"/>
      <c r="WZ181" s="29"/>
      <c r="XA181" s="29"/>
      <c r="XB181" s="29"/>
      <c r="XC181" s="29"/>
      <c r="XD181" s="29"/>
      <c r="XE181" s="29"/>
      <c r="XF181" s="29"/>
      <c r="XG181" s="29"/>
      <c r="XH181" s="29"/>
      <c r="XI181" s="29"/>
      <c r="XJ181" s="29"/>
      <c r="XK181" s="29"/>
      <c r="XL181" s="29"/>
      <c r="XM181" s="29"/>
      <c r="XN181" s="29"/>
      <c r="XO181" s="29"/>
      <c r="XP181" s="29"/>
      <c r="XQ181" s="29"/>
      <c r="XR181" s="29"/>
      <c r="XS181" s="29"/>
      <c r="XT181" s="29"/>
      <c r="XU181" s="29"/>
      <c r="XV181" s="29"/>
      <c r="XW181" s="29"/>
      <c r="XX181" s="29"/>
      <c r="XY181" s="29"/>
      <c r="XZ181" s="29"/>
      <c r="YA181" s="29"/>
      <c r="YB181" s="29"/>
      <c r="YC181" s="29"/>
      <c r="YD181" s="29"/>
      <c r="YE181" s="29"/>
      <c r="YF181" s="29"/>
      <c r="YG181" s="29"/>
      <c r="YH181" s="29"/>
      <c r="YI181" s="29"/>
      <c r="YJ181" s="29"/>
      <c r="YK181" s="29"/>
      <c r="YL181" s="29"/>
      <c r="YM181" s="29"/>
      <c r="YN181" s="29"/>
      <c r="YO181" s="29"/>
      <c r="YP181" s="29"/>
      <c r="YQ181" s="29"/>
      <c r="YR181" s="29"/>
      <c r="YS181" s="29"/>
      <c r="YT181" s="29"/>
      <c r="YU181" s="29"/>
      <c r="YV181" s="29"/>
      <c r="YW181" s="29"/>
      <c r="YX181" s="29"/>
      <c r="YY181" s="29"/>
      <c r="YZ181" s="29"/>
      <c r="ZA181" s="29"/>
      <c r="ZB181" s="29"/>
      <c r="ZC181" s="29"/>
      <c r="ZD181" s="29"/>
      <c r="ZE181" s="29"/>
      <c r="ZF181" s="29"/>
      <c r="ZG181" s="29"/>
      <c r="ZH181" s="29"/>
      <c r="ZI181" s="29"/>
      <c r="ZJ181" s="29"/>
      <c r="ZK181" s="29"/>
      <c r="ZL181" s="29"/>
      <c r="ZM181" s="29"/>
      <c r="ZN181" s="29"/>
      <c r="ZO181" s="29"/>
      <c r="ZP181" s="29"/>
      <c r="ZQ181" s="29"/>
      <c r="ZR181" s="29"/>
      <c r="ZS181" s="29"/>
      <c r="ZT181" s="29"/>
      <c r="ZU181" s="29"/>
      <c r="ZV181" s="29"/>
      <c r="ZW181" s="29"/>
      <c r="ZX181" s="29"/>
      <c r="ZY181" s="29"/>
      <c r="ZZ181" s="29"/>
      <c r="AAA181" s="29"/>
      <c r="AAB181" s="29"/>
      <c r="AAC181" s="29"/>
      <c r="AAD181" s="29"/>
      <c r="AAE181" s="29"/>
      <c r="AAF181" s="29"/>
      <c r="AAG181" s="29"/>
      <c r="AAH181" s="29"/>
      <c r="AAI181" s="29"/>
      <c r="AAJ181" s="29"/>
      <c r="AAK181" s="29"/>
      <c r="AAL181" s="29"/>
      <c r="AAM181" s="29"/>
      <c r="AAN181" s="29"/>
      <c r="AAO181" s="29"/>
      <c r="AAP181" s="29"/>
      <c r="AAQ181" s="29"/>
      <c r="AAR181" s="29"/>
      <c r="AAS181" s="29"/>
      <c r="AAT181" s="29"/>
      <c r="AAU181" s="29"/>
      <c r="AAV181" s="29"/>
      <c r="AAW181" s="29"/>
      <c r="AAX181" s="29"/>
      <c r="AAY181" s="29"/>
      <c r="AAZ181" s="29"/>
      <c r="ABA181" s="29"/>
      <c r="ABB181" s="29"/>
      <c r="ABC181" s="29"/>
      <c r="ABD181" s="29"/>
      <c r="ABE181" s="29"/>
      <c r="ABF181" s="29"/>
      <c r="ABG181" s="29"/>
      <c r="ABH181" s="29"/>
      <c r="ABI181" s="29"/>
      <c r="ABJ181" s="29"/>
      <c r="ABK181" s="29"/>
      <c r="ABL181" s="29"/>
      <c r="ABM181" s="29"/>
      <c r="ABN181" s="29"/>
      <c r="ABO181" s="29"/>
      <c r="ABP181" s="29"/>
      <c r="ABQ181" s="29"/>
      <c r="ABR181" s="29"/>
      <c r="ABS181" s="29"/>
      <c r="ABT181" s="29"/>
      <c r="ABU181" s="29"/>
      <c r="ABV181" s="29"/>
      <c r="ABW181" s="29"/>
      <c r="ABX181" s="29"/>
      <c r="ABY181" s="29"/>
      <c r="ABZ181" s="29"/>
      <c r="ACA181" s="29"/>
      <c r="ACB181" s="29"/>
      <c r="ACC181" s="29"/>
      <c r="ACD181" s="29"/>
      <c r="ACE181" s="29"/>
      <c r="ACF181" s="29"/>
      <c r="ACG181" s="29"/>
      <c r="ACH181" s="29"/>
      <c r="ACI181" s="29"/>
      <c r="ACJ181" s="29"/>
      <c r="ACK181" s="29"/>
      <c r="ACL181" s="29"/>
      <c r="ACM181" s="29"/>
      <c r="ACN181" s="29"/>
      <c r="ACO181" s="29"/>
      <c r="ACP181" s="29"/>
      <c r="ACQ181" s="29"/>
      <c r="ACR181" s="29"/>
      <c r="ACS181" s="29"/>
      <c r="ACT181" s="29"/>
      <c r="ACU181" s="29"/>
      <c r="ACV181" s="29"/>
      <c r="ACW181" s="29"/>
      <c r="ACX181" s="29"/>
      <c r="ACY181" s="29"/>
      <c r="ACZ181" s="29"/>
      <c r="ADA181" s="29"/>
      <c r="ADB181" s="29"/>
      <c r="ADC181" s="29"/>
      <c r="ADD181" s="29"/>
      <c r="ADE181" s="29"/>
      <c r="ADF181" s="29"/>
      <c r="ADG181" s="29"/>
      <c r="ADH181" s="29"/>
      <c r="ADI181" s="29"/>
      <c r="ADJ181" s="29"/>
      <c r="ADK181" s="29"/>
      <c r="ADL181" s="29"/>
      <c r="ADM181" s="29"/>
      <c r="ADN181" s="29"/>
      <c r="ADO181" s="29"/>
      <c r="ADP181" s="29"/>
      <c r="ADQ181" s="29"/>
      <c r="ADR181" s="29"/>
      <c r="ADS181" s="29"/>
      <c r="ADT181" s="29"/>
      <c r="ADU181" s="29"/>
      <c r="ADV181" s="29"/>
      <c r="ADW181" s="29"/>
      <c r="ADX181" s="29"/>
      <c r="ADY181" s="29"/>
      <c r="ADZ181" s="29"/>
      <c r="AEA181" s="29"/>
      <c r="AEB181" s="29"/>
      <c r="AEC181" s="29"/>
      <c r="AED181" s="29"/>
      <c r="AEE181" s="29"/>
      <c r="AEF181" s="29"/>
      <c r="AEG181" s="29"/>
      <c r="AEH181" s="29"/>
      <c r="AEI181" s="29"/>
      <c r="AEJ181" s="29"/>
      <c r="AEK181" s="29"/>
      <c r="AEL181" s="29"/>
      <c r="AEM181" s="29"/>
      <c r="AEN181" s="29"/>
      <c r="AEO181" s="29"/>
      <c r="AEP181" s="29"/>
      <c r="AEQ181" s="29"/>
      <c r="AER181" s="29"/>
      <c r="AES181" s="29"/>
      <c r="AET181" s="29"/>
      <c r="AEU181" s="29"/>
      <c r="AEV181" s="29"/>
      <c r="AEW181" s="29"/>
      <c r="AEX181" s="29"/>
      <c r="AEY181" s="29"/>
      <c r="AEZ181" s="29"/>
      <c r="AFA181" s="29"/>
      <c r="AFB181" s="29"/>
      <c r="AFC181" s="29"/>
      <c r="AFD181" s="29"/>
      <c r="AFE181" s="29"/>
      <c r="AFF181" s="29"/>
      <c r="AFG181" s="29"/>
      <c r="AFH181" s="29"/>
      <c r="AFI181" s="29"/>
      <c r="AFJ181" s="29"/>
      <c r="AFK181" s="29"/>
      <c r="AFL181" s="29"/>
      <c r="AFM181" s="29"/>
      <c r="AFN181" s="29"/>
      <c r="AFO181" s="29"/>
      <c r="AFP181" s="29"/>
      <c r="AFQ181" s="29"/>
      <c r="AFR181" s="29"/>
      <c r="AFS181" s="29"/>
      <c r="AFT181" s="29"/>
      <c r="AFU181" s="29"/>
      <c r="AFV181" s="29"/>
      <c r="AFW181" s="29"/>
      <c r="AFX181" s="29"/>
      <c r="AFY181" s="29"/>
      <c r="AFZ181" s="29"/>
      <c r="AGA181" s="29"/>
      <c r="AGB181" s="29"/>
      <c r="AGC181" s="29"/>
      <c r="AGD181" s="29"/>
      <c r="AGE181" s="29"/>
      <c r="AGF181" s="29"/>
      <c r="AGG181" s="29"/>
      <c r="AGH181" s="29"/>
      <c r="AGI181" s="29"/>
      <c r="AGJ181" s="29"/>
      <c r="AGK181" s="29"/>
      <c r="AGL181" s="29"/>
      <c r="AGM181" s="29"/>
      <c r="AGN181" s="29"/>
      <c r="AGO181" s="29"/>
      <c r="AGP181" s="29"/>
      <c r="AGQ181" s="29"/>
      <c r="AGR181" s="29"/>
      <c r="AGS181" s="29"/>
      <c r="AGT181" s="29"/>
      <c r="AGU181" s="29"/>
      <c r="AGV181" s="29"/>
      <c r="AGW181" s="29"/>
      <c r="AGX181" s="29"/>
      <c r="AGY181" s="29"/>
      <c r="AGZ181" s="29"/>
      <c r="AHA181" s="29"/>
      <c r="AHB181" s="29"/>
      <c r="AHC181" s="29"/>
      <c r="AHD181" s="29"/>
      <c r="AHE181" s="29"/>
      <c r="AHF181" s="29"/>
      <c r="AHG181" s="29"/>
      <c r="AHH181" s="29"/>
      <c r="AHI181" s="29"/>
      <c r="AHJ181" s="29"/>
      <c r="AHK181" s="29"/>
      <c r="AHL181" s="29"/>
      <c r="AHM181" s="29"/>
      <c r="AHN181" s="29"/>
      <c r="AHO181" s="29"/>
      <c r="AHP181" s="29"/>
      <c r="AHQ181" s="29"/>
      <c r="AHR181" s="29"/>
      <c r="AHS181" s="29"/>
      <c r="AHT181" s="29"/>
      <c r="AHU181" s="29"/>
      <c r="AHV181" s="29"/>
      <c r="AHW181" s="29"/>
      <c r="AHX181" s="29"/>
      <c r="AHY181" s="29"/>
      <c r="AHZ181" s="29"/>
      <c r="AIA181" s="29"/>
      <c r="AIB181" s="29"/>
      <c r="AIC181" s="29"/>
      <c r="AID181" s="29"/>
      <c r="AIE181" s="29"/>
      <c r="AIF181" s="29"/>
      <c r="AIG181" s="29"/>
      <c r="AIH181" s="29"/>
      <c r="AII181" s="29"/>
      <c r="AIJ181" s="29"/>
      <c r="AIK181" s="29"/>
      <c r="AIL181" s="29"/>
      <c r="AIM181" s="29"/>
      <c r="AIN181" s="29"/>
      <c r="AIO181" s="29"/>
      <c r="AIP181" s="29"/>
      <c r="AIQ181" s="29"/>
      <c r="AIR181" s="29"/>
      <c r="AIS181" s="29"/>
      <c r="AIT181" s="29"/>
      <c r="AIU181" s="29"/>
      <c r="AIV181" s="29"/>
      <c r="AIW181" s="29"/>
      <c r="AIX181" s="29"/>
      <c r="AIY181" s="29"/>
      <c r="AIZ181" s="29"/>
      <c r="AJA181" s="29"/>
      <c r="AJB181" s="29"/>
      <c r="AJC181" s="29"/>
      <c r="AJD181" s="29"/>
      <c r="AJE181" s="29"/>
      <c r="AJF181" s="29"/>
      <c r="AJG181" s="29"/>
      <c r="AJH181" s="29"/>
      <c r="AJI181" s="29"/>
      <c r="AJJ181" s="29"/>
      <c r="AJK181" s="29"/>
      <c r="AJL181" s="29"/>
      <c r="AJM181" s="29"/>
      <c r="AJN181" s="29"/>
      <c r="AJO181" s="29"/>
      <c r="AJP181" s="29"/>
      <c r="AJQ181" s="29"/>
      <c r="AJR181" s="29"/>
      <c r="AJS181" s="29"/>
      <c r="AJT181" s="29"/>
      <c r="AJU181" s="29"/>
      <c r="AJV181" s="29"/>
      <c r="AJW181" s="29"/>
      <c r="AJX181" s="29"/>
      <c r="AJY181" s="29"/>
      <c r="AJZ181" s="29"/>
      <c r="AKA181" s="29"/>
      <c r="AKB181" s="29"/>
      <c r="AKC181" s="29"/>
      <c r="AKD181" s="29"/>
      <c r="AKE181" s="29"/>
      <c r="AKF181" s="29"/>
      <c r="AKG181" s="29"/>
      <c r="AKH181" s="29"/>
      <c r="AKI181" s="29"/>
      <c r="AKJ181" s="29"/>
      <c r="AKK181" s="29"/>
      <c r="AKL181" s="29"/>
      <c r="AKM181" s="29"/>
      <c r="AKN181" s="29"/>
      <c r="AKO181" s="29"/>
      <c r="AKP181" s="29"/>
      <c r="AKQ181" s="29"/>
      <c r="AKR181" s="29"/>
      <c r="AKS181" s="29"/>
      <c r="AKT181" s="29"/>
      <c r="AKU181" s="29"/>
      <c r="AKV181" s="29"/>
      <c r="AKW181" s="29"/>
      <c r="AKX181" s="29"/>
      <c r="AKY181" s="29"/>
      <c r="AKZ181" s="29"/>
      <c r="ALA181" s="29"/>
      <c r="ALB181" s="29"/>
      <c r="ALC181" s="29"/>
      <c r="ALD181" s="29"/>
      <c r="ALE181" s="29"/>
      <c r="ALF181" s="29"/>
      <c r="ALG181" s="29"/>
      <c r="ALH181" s="29"/>
      <c r="ALI181" s="29"/>
      <c r="ALJ181" s="29"/>
      <c r="ALK181" s="29"/>
      <c r="ALL181" s="29"/>
      <c r="ALM181" s="29"/>
      <c r="ALN181" s="29"/>
      <c r="ALO181" s="29"/>
      <c r="ALP181" s="29"/>
      <c r="ALQ181" s="29"/>
      <c r="ALR181" s="29"/>
      <c r="ALS181" s="29"/>
      <c r="ALT181" s="29"/>
      <c r="ALU181" s="29"/>
      <c r="ALV181" s="29"/>
      <c r="ALW181" s="29"/>
      <c r="ALX181" s="29"/>
      <c r="ALY181" s="29"/>
      <c r="ALZ181" s="29"/>
      <c r="AMA181" s="29"/>
      <c r="AMB181" s="29"/>
      <c r="AMC181" s="29"/>
      <c r="AMD181" s="29"/>
      <c r="AME181" s="29"/>
      <c r="AMF181" s="29"/>
      <c r="AMG181" s="29"/>
      <c r="AMH181" s="29"/>
      <c r="AMI181" s="29"/>
      <c r="AMJ181" s="29"/>
      <c r="AMK181" s="29"/>
    </row>
    <row r="182" spans="1:1025" x14ac:dyDescent="0.25">
      <c r="A182" s="13"/>
      <c r="B182" s="34" t="s">
        <v>10</v>
      </c>
      <c r="C182" s="15" t="s">
        <v>9</v>
      </c>
      <c r="D182" s="10"/>
      <c r="E182" s="11">
        <v>0</v>
      </c>
      <c r="F182" s="12">
        <f>SUM(D182*E182)</f>
        <v>0</v>
      </c>
    </row>
    <row r="183" spans="1:1025" x14ac:dyDescent="0.25">
      <c r="A183" s="13"/>
      <c r="B183" s="34"/>
      <c r="C183" s="15"/>
      <c r="D183" s="10"/>
      <c r="E183" s="11"/>
      <c r="F183" s="12"/>
    </row>
    <row r="184" spans="1:1025" x14ac:dyDescent="0.25">
      <c r="A184" s="13"/>
      <c r="B184" s="34"/>
      <c r="C184" s="15"/>
      <c r="D184" s="10"/>
      <c r="E184" s="11"/>
      <c r="F184" s="12"/>
    </row>
    <row r="185" spans="1:1025" s="30" customFormat="1" x14ac:dyDescent="0.25">
      <c r="A185" s="26" t="s">
        <v>73</v>
      </c>
      <c r="B185" s="44" t="s">
        <v>133</v>
      </c>
      <c r="C185" s="31"/>
      <c r="D185" s="32"/>
      <c r="E185" s="33"/>
      <c r="F185" s="37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  <c r="FY185" s="29"/>
      <c r="FZ185" s="29"/>
      <c r="GA185" s="29"/>
      <c r="GB185" s="29"/>
      <c r="GC185" s="29"/>
      <c r="GD185" s="29"/>
      <c r="GE185" s="29"/>
      <c r="GF185" s="29"/>
      <c r="GG185" s="29"/>
      <c r="GH185" s="29"/>
      <c r="GI185" s="29"/>
      <c r="GJ185" s="29"/>
      <c r="GK185" s="29"/>
      <c r="GL185" s="29"/>
      <c r="GM185" s="29"/>
      <c r="GN185" s="29"/>
      <c r="GO185" s="29"/>
      <c r="GP185" s="29"/>
      <c r="GQ185" s="29"/>
      <c r="GR185" s="29"/>
      <c r="GS185" s="29"/>
      <c r="GT185" s="29"/>
      <c r="GU185" s="29"/>
      <c r="GV185" s="29"/>
      <c r="GW185" s="29"/>
      <c r="GX185" s="29"/>
      <c r="GY185" s="29"/>
      <c r="GZ185" s="29"/>
      <c r="HA185" s="29"/>
      <c r="HB185" s="29"/>
      <c r="HC185" s="29"/>
      <c r="HD185" s="29"/>
      <c r="HE185" s="29"/>
      <c r="HF185" s="29"/>
      <c r="HG185" s="29"/>
      <c r="HH185" s="29"/>
      <c r="HI185" s="29"/>
      <c r="HJ185" s="29"/>
      <c r="HK185" s="29"/>
      <c r="HL185" s="29"/>
      <c r="HM185" s="29"/>
      <c r="HN185" s="29"/>
      <c r="HO185" s="29"/>
      <c r="HP185" s="29"/>
      <c r="HQ185" s="29"/>
      <c r="HR185" s="29"/>
      <c r="HS185" s="29"/>
      <c r="HT185" s="29"/>
      <c r="HU185" s="29"/>
      <c r="HV185" s="29"/>
      <c r="HW185" s="29"/>
      <c r="HX185" s="29"/>
      <c r="HY185" s="29"/>
      <c r="HZ185" s="29"/>
      <c r="IA185" s="29"/>
      <c r="IB185" s="29"/>
      <c r="IC185" s="29"/>
      <c r="ID185" s="29"/>
      <c r="IE185" s="29"/>
      <c r="IF185" s="29"/>
      <c r="IG185" s="29"/>
      <c r="IH185" s="29"/>
      <c r="II185" s="29"/>
      <c r="IJ185" s="29"/>
      <c r="IK185" s="29"/>
      <c r="IL185" s="29"/>
      <c r="IM185" s="29"/>
      <c r="IN185" s="29"/>
      <c r="IO185" s="29"/>
      <c r="IP185" s="29"/>
      <c r="IQ185" s="29"/>
      <c r="IR185" s="29"/>
      <c r="IS185" s="29"/>
      <c r="IT185" s="29"/>
      <c r="IU185" s="29"/>
      <c r="IV185" s="29"/>
      <c r="IW185" s="29"/>
      <c r="IX185" s="29"/>
      <c r="IY185" s="29"/>
      <c r="IZ185" s="29"/>
      <c r="JA185" s="29"/>
      <c r="JB185" s="29"/>
      <c r="JC185" s="29"/>
      <c r="JD185" s="29"/>
      <c r="JE185" s="29"/>
      <c r="JF185" s="29"/>
      <c r="JG185" s="29"/>
      <c r="JH185" s="29"/>
      <c r="JI185" s="29"/>
      <c r="JJ185" s="29"/>
      <c r="JK185" s="29"/>
      <c r="JL185" s="29"/>
      <c r="JM185" s="29"/>
      <c r="JN185" s="29"/>
      <c r="JO185" s="29"/>
      <c r="JP185" s="29"/>
      <c r="JQ185" s="29"/>
      <c r="JR185" s="29"/>
      <c r="JS185" s="29"/>
      <c r="JT185" s="29"/>
      <c r="JU185" s="29"/>
      <c r="JV185" s="29"/>
      <c r="JW185" s="29"/>
      <c r="JX185" s="29"/>
      <c r="JY185" s="29"/>
      <c r="JZ185" s="29"/>
      <c r="KA185" s="29"/>
      <c r="KB185" s="29"/>
      <c r="KC185" s="29"/>
      <c r="KD185" s="29"/>
      <c r="KE185" s="29"/>
      <c r="KF185" s="29"/>
      <c r="KG185" s="29"/>
      <c r="KH185" s="29"/>
      <c r="KI185" s="29"/>
      <c r="KJ185" s="29"/>
      <c r="KK185" s="29"/>
      <c r="KL185" s="29"/>
      <c r="KM185" s="29"/>
      <c r="KN185" s="29"/>
      <c r="KO185" s="29"/>
      <c r="KP185" s="29"/>
      <c r="KQ185" s="29"/>
      <c r="KR185" s="29"/>
      <c r="KS185" s="29"/>
      <c r="KT185" s="29"/>
      <c r="KU185" s="29"/>
      <c r="KV185" s="29"/>
      <c r="KW185" s="29"/>
      <c r="KX185" s="29"/>
      <c r="KY185" s="29"/>
      <c r="KZ185" s="29"/>
      <c r="LA185" s="29"/>
      <c r="LB185" s="29"/>
      <c r="LC185" s="29"/>
      <c r="LD185" s="29"/>
      <c r="LE185" s="29"/>
      <c r="LF185" s="29"/>
      <c r="LG185" s="29"/>
      <c r="LH185" s="29"/>
      <c r="LI185" s="29"/>
      <c r="LJ185" s="29"/>
      <c r="LK185" s="29"/>
      <c r="LL185" s="29"/>
      <c r="LM185" s="29"/>
      <c r="LN185" s="29"/>
      <c r="LO185" s="29"/>
      <c r="LP185" s="29"/>
      <c r="LQ185" s="29"/>
      <c r="LR185" s="29"/>
      <c r="LS185" s="29"/>
      <c r="LT185" s="29"/>
      <c r="LU185" s="29"/>
      <c r="LV185" s="29"/>
      <c r="LW185" s="29"/>
      <c r="LX185" s="29"/>
      <c r="LY185" s="29"/>
      <c r="LZ185" s="29"/>
      <c r="MA185" s="29"/>
      <c r="MB185" s="29"/>
      <c r="MC185" s="29"/>
      <c r="MD185" s="29"/>
      <c r="ME185" s="29"/>
      <c r="MF185" s="29"/>
      <c r="MG185" s="29"/>
      <c r="MH185" s="29"/>
      <c r="MI185" s="29"/>
      <c r="MJ185" s="29"/>
      <c r="MK185" s="29"/>
      <c r="ML185" s="29"/>
      <c r="MM185" s="29"/>
      <c r="MN185" s="29"/>
      <c r="MO185" s="29"/>
      <c r="MP185" s="29"/>
      <c r="MQ185" s="29"/>
      <c r="MR185" s="29"/>
      <c r="MS185" s="29"/>
      <c r="MT185" s="29"/>
      <c r="MU185" s="29"/>
      <c r="MV185" s="29"/>
      <c r="MW185" s="29"/>
      <c r="MX185" s="29"/>
      <c r="MY185" s="29"/>
      <c r="MZ185" s="29"/>
      <c r="NA185" s="29"/>
      <c r="NB185" s="29"/>
      <c r="NC185" s="29"/>
      <c r="ND185" s="29"/>
      <c r="NE185" s="29"/>
      <c r="NF185" s="29"/>
      <c r="NG185" s="29"/>
      <c r="NH185" s="29"/>
      <c r="NI185" s="29"/>
      <c r="NJ185" s="29"/>
      <c r="NK185" s="29"/>
      <c r="NL185" s="29"/>
      <c r="NM185" s="29"/>
      <c r="NN185" s="29"/>
      <c r="NO185" s="29"/>
      <c r="NP185" s="29"/>
      <c r="NQ185" s="29"/>
      <c r="NR185" s="29"/>
      <c r="NS185" s="29"/>
      <c r="NT185" s="29"/>
      <c r="NU185" s="29"/>
      <c r="NV185" s="29"/>
      <c r="NW185" s="29"/>
      <c r="NX185" s="29"/>
      <c r="NY185" s="29"/>
      <c r="NZ185" s="29"/>
      <c r="OA185" s="29"/>
      <c r="OB185" s="29"/>
      <c r="OC185" s="29"/>
      <c r="OD185" s="29"/>
      <c r="OE185" s="29"/>
      <c r="OF185" s="29"/>
      <c r="OG185" s="29"/>
      <c r="OH185" s="29"/>
      <c r="OI185" s="29"/>
      <c r="OJ185" s="29"/>
      <c r="OK185" s="29"/>
      <c r="OL185" s="29"/>
      <c r="OM185" s="29"/>
      <c r="ON185" s="29"/>
      <c r="OO185" s="29"/>
      <c r="OP185" s="29"/>
      <c r="OQ185" s="29"/>
      <c r="OR185" s="29"/>
      <c r="OS185" s="29"/>
      <c r="OT185" s="29"/>
      <c r="OU185" s="29"/>
      <c r="OV185" s="29"/>
      <c r="OW185" s="29"/>
      <c r="OX185" s="29"/>
      <c r="OY185" s="29"/>
      <c r="OZ185" s="29"/>
      <c r="PA185" s="29"/>
      <c r="PB185" s="29"/>
      <c r="PC185" s="29"/>
      <c r="PD185" s="29"/>
      <c r="PE185" s="29"/>
      <c r="PF185" s="29"/>
      <c r="PG185" s="29"/>
      <c r="PH185" s="29"/>
      <c r="PI185" s="29"/>
      <c r="PJ185" s="29"/>
      <c r="PK185" s="29"/>
      <c r="PL185" s="29"/>
      <c r="PM185" s="29"/>
      <c r="PN185" s="29"/>
      <c r="PO185" s="29"/>
      <c r="PP185" s="29"/>
      <c r="PQ185" s="29"/>
      <c r="PR185" s="29"/>
      <c r="PS185" s="29"/>
      <c r="PT185" s="29"/>
      <c r="PU185" s="29"/>
      <c r="PV185" s="29"/>
      <c r="PW185" s="29"/>
      <c r="PX185" s="29"/>
      <c r="PY185" s="29"/>
      <c r="PZ185" s="29"/>
      <c r="QA185" s="29"/>
      <c r="QB185" s="29"/>
      <c r="QC185" s="29"/>
      <c r="QD185" s="29"/>
      <c r="QE185" s="29"/>
      <c r="QF185" s="29"/>
      <c r="QG185" s="29"/>
      <c r="QH185" s="29"/>
      <c r="QI185" s="29"/>
      <c r="QJ185" s="29"/>
      <c r="QK185" s="29"/>
      <c r="QL185" s="29"/>
      <c r="QM185" s="29"/>
      <c r="QN185" s="29"/>
      <c r="QO185" s="29"/>
      <c r="QP185" s="29"/>
      <c r="QQ185" s="29"/>
      <c r="QR185" s="29"/>
      <c r="QS185" s="29"/>
      <c r="QT185" s="29"/>
      <c r="QU185" s="29"/>
      <c r="QV185" s="29"/>
      <c r="QW185" s="29"/>
      <c r="QX185" s="29"/>
      <c r="QY185" s="29"/>
      <c r="QZ185" s="29"/>
      <c r="RA185" s="29"/>
      <c r="RB185" s="29"/>
      <c r="RC185" s="29"/>
      <c r="RD185" s="29"/>
      <c r="RE185" s="29"/>
      <c r="RF185" s="29"/>
      <c r="RG185" s="29"/>
      <c r="RH185" s="29"/>
      <c r="RI185" s="29"/>
      <c r="RJ185" s="29"/>
      <c r="RK185" s="29"/>
      <c r="RL185" s="29"/>
      <c r="RM185" s="29"/>
      <c r="RN185" s="29"/>
      <c r="RO185" s="29"/>
      <c r="RP185" s="29"/>
      <c r="RQ185" s="29"/>
      <c r="RR185" s="29"/>
      <c r="RS185" s="29"/>
      <c r="RT185" s="29"/>
      <c r="RU185" s="29"/>
      <c r="RV185" s="29"/>
      <c r="RW185" s="29"/>
      <c r="RX185" s="29"/>
      <c r="RY185" s="29"/>
      <c r="RZ185" s="29"/>
      <c r="SA185" s="29"/>
      <c r="SB185" s="29"/>
      <c r="SC185" s="29"/>
      <c r="SD185" s="29"/>
      <c r="SE185" s="29"/>
      <c r="SF185" s="29"/>
      <c r="SG185" s="29"/>
      <c r="SH185" s="29"/>
      <c r="SI185" s="29"/>
      <c r="SJ185" s="29"/>
      <c r="SK185" s="29"/>
      <c r="SL185" s="29"/>
      <c r="SM185" s="29"/>
      <c r="SN185" s="29"/>
      <c r="SO185" s="29"/>
      <c r="SP185" s="29"/>
      <c r="SQ185" s="29"/>
      <c r="SR185" s="29"/>
      <c r="SS185" s="29"/>
      <c r="ST185" s="29"/>
      <c r="SU185" s="29"/>
      <c r="SV185" s="29"/>
      <c r="SW185" s="29"/>
      <c r="SX185" s="29"/>
      <c r="SY185" s="29"/>
      <c r="SZ185" s="29"/>
      <c r="TA185" s="29"/>
      <c r="TB185" s="29"/>
      <c r="TC185" s="29"/>
      <c r="TD185" s="29"/>
      <c r="TE185" s="29"/>
      <c r="TF185" s="29"/>
      <c r="TG185" s="29"/>
      <c r="TH185" s="29"/>
      <c r="TI185" s="29"/>
      <c r="TJ185" s="29"/>
      <c r="TK185" s="29"/>
      <c r="TL185" s="29"/>
      <c r="TM185" s="29"/>
      <c r="TN185" s="29"/>
      <c r="TO185" s="29"/>
      <c r="TP185" s="29"/>
      <c r="TQ185" s="29"/>
      <c r="TR185" s="29"/>
      <c r="TS185" s="29"/>
      <c r="TT185" s="29"/>
      <c r="TU185" s="29"/>
      <c r="TV185" s="29"/>
      <c r="TW185" s="29"/>
      <c r="TX185" s="29"/>
      <c r="TY185" s="29"/>
      <c r="TZ185" s="29"/>
      <c r="UA185" s="29"/>
      <c r="UB185" s="29"/>
      <c r="UC185" s="29"/>
      <c r="UD185" s="29"/>
      <c r="UE185" s="29"/>
      <c r="UF185" s="29"/>
      <c r="UG185" s="29"/>
      <c r="UH185" s="29"/>
      <c r="UI185" s="29"/>
      <c r="UJ185" s="29"/>
      <c r="UK185" s="29"/>
      <c r="UL185" s="29"/>
      <c r="UM185" s="29"/>
      <c r="UN185" s="29"/>
      <c r="UO185" s="29"/>
      <c r="UP185" s="29"/>
      <c r="UQ185" s="29"/>
      <c r="UR185" s="29"/>
      <c r="US185" s="29"/>
      <c r="UT185" s="29"/>
      <c r="UU185" s="29"/>
      <c r="UV185" s="29"/>
      <c r="UW185" s="29"/>
      <c r="UX185" s="29"/>
      <c r="UY185" s="29"/>
      <c r="UZ185" s="29"/>
      <c r="VA185" s="29"/>
      <c r="VB185" s="29"/>
      <c r="VC185" s="29"/>
      <c r="VD185" s="29"/>
      <c r="VE185" s="29"/>
      <c r="VF185" s="29"/>
      <c r="VG185" s="29"/>
      <c r="VH185" s="29"/>
      <c r="VI185" s="29"/>
      <c r="VJ185" s="29"/>
      <c r="VK185" s="29"/>
      <c r="VL185" s="29"/>
      <c r="VM185" s="29"/>
      <c r="VN185" s="29"/>
      <c r="VO185" s="29"/>
      <c r="VP185" s="29"/>
      <c r="VQ185" s="29"/>
      <c r="VR185" s="29"/>
      <c r="VS185" s="29"/>
      <c r="VT185" s="29"/>
      <c r="VU185" s="29"/>
      <c r="VV185" s="29"/>
      <c r="VW185" s="29"/>
      <c r="VX185" s="29"/>
      <c r="VY185" s="29"/>
      <c r="VZ185" s="29"/>
      <c r="WA185" s="29"/>
      <c r="WB185" s="29"/>
      <c r="WC185" s="29"/>
      <c r="WD185" s="29"/>
      <c r="WE185" s="29"/>
      <c r="WF185" s="29"/>
      <c r="WG185" s="29"/>
      <c r="WH185" s="29"/>
      <c r="WI185" s="29"/>
      <c r="WJ185" s="29"/>
      <c r="WK185" s="29"/>
      <c r="WL185" s="29"/>
      <c r="WM185" s="29"/>
      <c r="WN185" s="29"/>
      <c r="WO185" s="29"/>
      <c r="WP185" s="29"/>
      <c r="WQ185" s="29"/>
      <c r="WR185" s="29"/>
      <c r="WS185" s="29"/>
      <c r="WT185" s="29"/>
      <c r="WU185" s="29"/>
      <c r="WV185" s="29"/>
      <c r="WW185" s="29"/>
      <c r="WX185" s="29"/>
      <c r="WY185" s="29"/>
      <c r="WZ185" s="29"/>
      <c r="XA185" s="29"/>
      <c r="XB185" s="29"/>
      <c r="XC185" s="29"/>
      <c r="XD185" s="29"/>
      <c r="XE185" s="29"/>
      <c r="XF185" s="29"/>
      <c r="XG185" s="29"/>
      <c r="XH185" s="29"/>
      <c r="XI185" s="29"/>
      <c r="XJ185" s="29"/>
      <c r="XK185" s="29"/>
      <c r="XL185" s="29"/>
      <c r="XM185" s="29"/>
      <c r="XN185" s="29"/>
      <c r="XO185" s="29"/>
      <c r="XP185" s="29"/>
      <c r="XQ185" s="29"/>
      <c r="XR185" s="29"/>
      <c r="XS185" s="29"/>
      <c r="XT185" s="29"/>
      <c r="XU185" s="29"/>
      <c r="XV185" s="29"/>
      <c r="XW185" s="29"/>
      <c r="XX185" s="29"/>
      <c r="XY185" s="29"/>
      <c r="XZ185" s="29"/>
      <c r="YA185" s="29"/>
      <c r="YB185" s="29"/>
      <c r="YC185" s="29"/>
      <c r="YD185" s="29"/>
      <c r="YE185" s="29"/>
      <c r="YF185" s="29"/>
      <c r="YG185" s="29"/>
      <c r="YH185" s="29"/>
      <c r="YI185" s="29"/>
      <c r="YJ185" s="29"/>
      <c r="YK185" s="29"/>
      <c r="YL185" s="29"/>
      <c r="YM185" s="29"/>
      <c r="YN185" s="29"/>
      <c r="YO185" s="29"/>
      <c r="YP185" s="29"/>
      <c r="YQ185" s="29"/>
      <c r="YR185" s="29"/>
      <c r="YS185" s="29"/>
      <c r="YT185" s="29"/>
      <c r="YU185" s="29"/>
      <c r="YV185" s="29"/>
      <c r="YW185" s="29"/>
      <c r="YX185" s="29"/>
      <c r="YY185" s="29"/>
      <c r="YZ185" s="29"/>
      <c r="ZA185" s="29"/>
      <c r="ZB185" s="29"/>
      <c r="ZC185" s="29"/>
      <c r="ZD185" s="29"/>
      <c r="ZE185" s="29"/>
      <c r="ZF185" s="29"/>
      <c r="ZG185" s="29"/>
      <c r="ZH185" s="29"/>
      <c r="ZI185" s="29"/>
      <c r="ZJ185" s="29"/>
      <c r="ZK185" s="29"/>
      <c r="ZL185" s="29"/>
      <c r="ZM185" s="29"/>
      <c r="ZN185" s="29"/>
      <c r="ZO185" s="29"/>
      <c r="ZP185" s="29"/>
      <c r="ZQ185" s="29"/>
      <c r="ZR185" s="29"/>
      <c r="ZS185" s="29"/>
      <c r="ZT185" s="29"/>
      <c r="ZU185" s="29"/>
      <c r="ZV185" s="29"/>
      <c r="ZW185" s="29"/>
      <c r="ZX185" s="29"/>
      <c r="ZY185" s="29"/>
      <c r="ZZ185" s="29"/>
      <c r="AAA185" s="29"/>
      <c r="AAB185" s="29"/>
      <c r="AAC185" s="29"/>
      <c r="AAD185" s="29"/>
      <c r="AAE185" s="29"/>
      <c r="AAF185" s="29"/>
      <c r="AAG185" s="29"/>
      <c r="AAH185" s="29"/>
      <c r="AAI185" s="29"/>
      <c r="AAJ185" s="29"/>
      <c r="AAK185" s="29"/>
      <c r="AAL185" s="29"/>
      <c r="AAM185" s="29"/>
      <c r="AAN185" s="29"/>
      <c r="AAO185" s="29"/>
      <c r="AAP185" s="29"/>
      <c r="AAQ185" s="29"/>
      <c r="AAR185" s="29"/>
      <c r="AAS185" s="29"/>
      <c r="AAT185" s="29"/>
      <c r="AAU185" s="29"/>
      <c r="AAV185" s="29"/>
      <c r="AAW185" s="29"/>
      <c r="AAX185" s="29"/>
      <c r="AAY185" s="29"/>
      <c r="AAZ185" s="29"/>
      <c r="ABA185" s="29"/>
      <c r="ABB185" s="29"/>
      <c r="ABC185" s="29"/>
      <c r="ABD185" s="29"/>
      <c r="ABE185" s="29"/>
      <c r="ABF185" s="29"/>
      <c r="ABG185" s="29"/>
      <c r="ABH185" s="29"/>
      <c r="ABI185" s="29"/>
      <c r="ABJ185" s="29"/>
      <c r="ABK185" s="29"/>
      <c r="ABL185" s="29"/>
      <c r="ABM185" s="29"/>
      <c r="ABN185" s="29"/>
      <c r="ABO185" s="29"/>
      <c r="ABP185" s="29"/>
      <c r="ABQ185" s="29"/>
      <c r="ABR185" s="29"/>
      <c r="ABS185" s="29"/>
      <c r="ABT185" s="29"/>
      <c r="ABU185" s="29"/>
      <c r="ABV185" s="29"/>
      <c r="ABW185" s="29"/>
      <c r="ABX185" s="29"/>
      <c r="ABY185" s="29"/>
      <c r="ABZ185" s="29"/>
      <c r="ACA185" s="29"/>
      <c r="ACB185" s="29"/>
      <c r="ACC185" s="29"/>
      <c r="ACD185" s="29"/>
      <c r="ACE185" s="29"/>
      <c r="ACF185" s="29"/>
      <c r="ACG185" s="29"/>
      <c r="ACH185" s="29"/>
      <c r="ACI185" s="29"/>
      <c r="ACJ185" s="29"/>
      <c r="ACK185" s="29"/>
      <c r="ACL185" s="29"/>
      <c r="ACM185" s="29"/>
      <c r="ACN185" s="29"/>
      <c r="ACO185" s="29"/>
      <c r="ACP185" s="29"/>
      <c r="ACQ185" s="29"/>
      <c r="ACR185" s="29"/>
      <c r="ACS185" s="29"/>
      <c r="ACT185" s="29"/>
      <c r="ACU185" s="29"/>
      <c r="ACV185" s="29"/>
      <c r="ACW185" s="29"/>
      <c r="ACX185" s="29"/>
      <c r="ACY185" s="29"/>
      <c r="ACZ185" s="29"/>
      <c r="ADA185" s="29"/>
      <c r="ADB185" s="29"/>
      <c r="ADC185" s="29"/>
      <c r="ADD185" s="29"/>
      <c r="ADE185" s="29"/>
      <c r="ADF185" s="29"/>
      <c r="ADG185" s="29"/>
      <c r="ADH185" s="29"/>
      <c r="ADI185" s="29"/>
      <c r="ADJ185" s="29"/>
      <c r="ADK185" s="29"/>
      <c r="ADL185" s="29"/>
      <c r="ADM185" s="29"/>
      <c r="ADN185" s="29"/>
      <c r="ADO185" s="29"/>
      <c r="ADP185" s="29"/>
      <c r="ADQ185" s="29"/>
      <c r="ADR185" s="29"/>
      <c r="ADS185" s="29"/>
      <c r="ADT185" s="29"/>
      <c r="ADU185" s="29"/>
      <c r="ADV185" s="29"/>
      <c r="ADW185" s="29"/>
      <c r="ADX185" s="29"/>
      <c r="ADY185" s="29"/>
      <c r="ADZ185" s="29"/>
      <c r="AEA185" s="29"/>
      <c r="AEB185" s="29"/>
      <c r="AEC185" s="29"/>
      <c r="AED185" s="29"/>
      <c r="AEE185" s="29"/>
      <c r="AEF185" s="29"/>
      <c r="AEG185" s="29"/>
      <c r="AEH185" s="29"/>
      <c r="AEI185" s="29"/>
      <c r="AEJ185" s="29"/>
      <c r="AEK185" s="29"/>
      <c r="AEL185" s="29"/>
      <c r="AEM185" s="29"/>
      <c r="AEN185" s="29"/>
      <c r="AEO185" s="29"/>
      <c r="AEP185" s="29"/>
      <c r="AEQ185" s="29"/>
      <c r="AER185" s="29"/>
      <c r="AES185" s="29"/>
      <c r="AET185" s="29"/>
      <c r="AEU185" s="29"/>
      <c r="AEV185" s="29"/>
      <c r="AEW185" s="29"/>
      <c r="AEX185" s="29"/>
      <c r="AEY185" s="29"/>
      <c r="AEZ185" s="29"/>
      <c r="AFA185" s="29"/>
      <c r="AFB185" s="29"/>
      <c r="AFC185" s="29"/>
      <c r="AFD185" s="29"/>
      <c r="AFE185" s="29"/>
      <c r="AFF185" s="29"/>
      <c r="AFG185" s="29"/>
      <c r="AFH185" s="29"/>
      <c r="AFI185" s="29"/>
      <c r="AFJ185" s="29"/>
      <c r="AFK185" s="29"/>
      <c r="AFL185" s="29"/>
      <c r="AFM185" s="29"/>
      <c r="AFN185" s="29"/>
      <c r="AFO185" s="29"/>
      <c r="AFP185" s="29"/>
      <c r="AFQ185" s="29"/>
      <c r="AFR185" s="29"/>
      <c r="AFS185" s="29"/>
      <c r="AFT185" s="29"/>
      <c r="AFU185" s="29"/>
      <c r="AFV185" s="29"/>
      <c r="AFW185" s="29"/>
      <c r="AFX185" s="29"/>
      <c r="AFY185" s="29"/>
      <c r="AFZ185" s="29"/>
      <c r="AGA185" s="29"/>
      <c r="AGB185" s="29"/>
      <c r="AGC185" s="29"/>
      <c r="AGD185" s="29"/>
      <c r="AGE185" s="29"/>
      <c r="AGF185" s="29"/>
      <c r="AGG185" s="29"/>
      <c r="AGH185" s="29"/>
      <c r="AGI185" s="29"/>
      <c r="AGJ185" s="29"/>
      <c r="AGK185" s="29"/>
      <c r="AGL185" s="29"/>
      <c r="AGM185" s="29"/>
      <c r="AGN185" s="29"/>
      <c r="AGO185" s="29"/>
      <c r="AGP185" s="29"/>
      <c r="AGQ185" s="29"/>
      <c r="AGR185" s="29"/>
      <c r="AGS185" s="29"/>
      <c r="AGT185" s="29"/>
      <c r="AGU185" s="29"/>
      <c r="AGV185" s="29"/>
      <c r="AGW185" s="29"/>
      <c r="AGX185" s="29"/>
      <c r="AGY185" s="29"/>
      <c r="AGZ185" s="29"/>
      <c r="AHA185" s="29"/>
      <c r="AHB185" s="29"/>
      <c r="AHC185" s="29"/>
      <c r="AHD185" s="29"/>
      <c r="AHE185" s="29"/>
      <c r="AHF185" s="29"/>
      <c r="AHG185" s="29"/>
      <c r="AHH185" s="29"/>
      <c r="AHI185" s="29"/>
      <c r="AHJ185" s="29"/>
      <c r="AHK185" s="29"/>
      <c r="AHL185" s="29"/>
      <c r="AHM185" s="29"/>
      <c r="AHN185" s="29"/>
      <c r="AHO185" s="29"/>
      <c r="AHP185" s="29"/>
      <c r="AHQ185" s="29"/>
      <c r="AHR185" s="29"/>
      <c r="AHS185" s="29"/>
      <c r="AHT185" s="29"/>
      <c r="AHU185" s="29"/>
      <c r="AHV185" s="29"/>
      <c r="AHW185" s="29"/>
      <c r="AHX185" s="29"/>
      <c r="AHY185" s="29"/>
      <c r="AHZ185" s="29"/>
      <c r="AIA185" s="29"/>
      <c r="AIB185" s="29"/>
      <c r="AIC185" s="29"/>
      <c r="AID185" s="29"/>
      <c r="AIE185" s="29"/>
      <c r="AIF185" s="29"/>
      <c r="AIG185" s="29"/>
      <c r="AIH185" s="29"/>
      <c r="AII185" s="29"/>
      <c r="AIJ185" s="29"/>
      <c r="AIK185" s="29"/>
      <c r="AIL185" s="29"/>
      <c r="AIM185" s="29"/>
      <c r="AIN185" s="29"/>
      <c r="AIO185" s="29"/>
      <c r="AIP185" s="29"/>
      <c r="AIQ185" s="29"/>
      <c r="AIR185" s="29"/>
      <c r="AIS185" s="29"/>
      <c r="AIT185" s="29"/>
      <c r="AIU185" s="29"/>
      <c r="AIV185" s="29"/>
      <c r="AIW185" s="29"/>
      <c r="AIX185" s="29"/>
      <c r="AIY185" s="29"/>
      <c r="AIZ185" s="29"/>
      <c r="AJA185" s="29"/>
      <c r="AJB185" s="29"/>
      <c r="AJC185" s="29"/>
      <c r="AJD185" s="29"/>
      <c r="AJE185" s="29"/>
      <c r="AJF185" s="29"/>
      <c r="AJG185" s="29"/>
      <c r="AJH185" s="29"/>
      <c r="AJI185" s="29"/>
      <c r="AJJ185" s="29"/>
      <c r="AJK185" s="29"/>
      <c r="AJL185" s="29"/>
      <c r="AJM185" s="29"/>
      <c r="AJN185" s="29"/>
      <c r="AJO185" s="29"/>
      <c r="AJP185" s="29"/>
      <c r="AJQ185" s="29"/>
      <c r="AJR185" s="29"/>
      <c r="AJS185" s="29"/>
      <c r="AJT185" s="29"/>
      <c r="AJU185" s="29"/>
      <c r="AJV185" s="29"/>
      <c r="AJW185" s="29"/>
      <c r="AJX185" s="29"/>
      <c r="AJY185" s="29"/>
      <c r="AJZ185" s="29"/>
      <c r="AKA185" s="29"/>
      <c r="AKB185" s="29"/>
      <c r="AKC185" s="29"/>
      <c r="AKD185" s="29"/>
      <c r="AKE185" s="29"/>
      <c r="AKF185" s="29"/>
      <c r="AKG185" s="29"/>
      <c r="AKH185" s="29"/>
      <c r="AKI185" s="29"/>
      <c r="AKJ185" s="29"/>
      <c r="AKK185" s="29"/>
      <c r="AKL185" s="29"/>
      <c r="AKM185" s="29"/>
      <c r="AKN185" s="29"/>
      <c r="AKO185" s="29"/>
      <c r="AKP185" s="29"/>
      <c r="AKQ185" s="29"/>
      <c r="AKR185" s="29"/>
      <c r="AKS185" s="29"/>
      <c r="AKT185" s="29"/>
      <c r="AKU185" s="29"/>
      <c r="AKV185" s="29"/>
      <c r="AKW185" s="29"/>
      <c r="AKX185" s="29"/>
      <c r="AKY185" s="29"/>
      <c r="AKZ185" s="29"/>
      <c r="ALA185" s="29"/>
      <c r="ALB185" s="29"/>
      <c r="ALC185" s="29"/>
      <c r="ALD185" s="29"/>
      <c r="ALE185" s="29"/>
      <c r="ALF185" s="29"/>
      <c r="ALG185" s="29"/>
      <c r="ALH185" s="29"/>
      <c r="ALI185" s="29"/>
      <c r="ALJ185" s="29"/>
      <c r="ALK185" s="29"/>
      <c r="ALL185" s="29"/>
      <c r="ALM185" s="29"/>
      <c r="ALN185" s="29"/>
      <c r="ALO185" s="29"/>
      <c r="ALP185" s="29"/>
      <c r="ALQ185" s="29"/>
      <c r="ALR185" s="29"/>
      <c r="ALS185" s="29"/>
      <c r="ALT185" s="29"/>
      <c r="ALU185" s="29"/>
      <c r="ALV185" s="29"/>
      <c r="ALW185" s="29"/>
      <c r="ALX185" s="29"/>
      <c r="ALY185" s="29"/>
      <c r="ALZ185" s="29"/>
      <c r="AMA185" s="29"/>
      <c r="AMB185" s="29"/>
      <c r="AMC185" s="29"/>
      <c r="AMD185" s="29"/>
      <c r="AME185" s="29"/>
      <c r="AMF185" s="29"/>
      <c r="AMG185" s="29"/>
      <c r="AMH185" s="29"/>
      <c r="AMI185" s="29"/>
      <c r="AMJ185" s="29"/>
      <c r="AMK185" s="29"/>
    </row>
    <row r="186" spans="1:1025" x14ac:dyDescent="0.25">
      <c r="A186" s="38" t="s">
        <v>75</v>
      </c>
      <c r="B186" s="34" t="s">
        <v>134</v>
      </c>
      <c r="C186" s="15" t="s">
        <v>218</v>
      </c>
      <c r="D186" s="10"/>
      <c r="E186" s="11">
        <v>0</v>
      </c>
      <c r="F186" s="12">
        <f t="shared" ref="F186:F188" si="19">SUM(D186*E186)</f>
        <v>0</v>
      </c>
    </row>
    <row r="187" spans="1:1025" x14ac:dyDescent="0.25">
      <c r="A187" s="38" t="s">
        <v>77</v>
      </c>
      <c r="B187" s="34" t="s">
        <v>132</v>
      </c>
      <c r="C187" s="15" t="s">
        <v>15</v>
      </c>
      <c r="D187" s="10"/>
      <c r="E187" s="11">
        <v>0</v>
      </c>
      <c r="F187" s="12">
        <f t="shared" si="19"/>
        <v>0</v>
      </c>
    </row>
    <row r="188" spans="1:1025" x14ac:dyDescent="0.25">
      <c r="A188" s="38" t="s">
        <v>231</v>
      </c>
      <c r="B188" s="34" t="s">
        <v>135</v>
      </c>
      <c r="C188" s="15" t="s">
        <v>15</v>
      </c>
      <c r="D188" s="10"/>
      <c r="E188" s="11">
        <v>0</v>
      </c>
      <c r="F188" s="12">
        <f t="shared" si="19"/>
        <v>0</v>
      </c>
    </row>
    <row r="189" spans="1:1025" x14ac:dyDescent="0.25">
      <c r="A189" s="13"/>
      <c r="B189" s="34"/>
      <c r="C189" s="15"/>
      <c r="D189" s="10"/>
      <c r="E189" s="11"/>
      <c r="F189" s="12"/>
    </row>
    <row r="190" spans="1:1025" x14ac:dyDescent="0.25">
      <c r="A190" s="13"/>
      <c r="B190" s="34"/>
      <c r="C190" s="15"/>
      <c r="D190" s="10"/>
      <c r="E190" s="11"/>
      <c r="F190" s="12"/>
    </row>
    <row r="191" spans="1:1025" s="30" customFormat="1" x14ac:dyDescent="0.25">
      <c r="A191" s="26" t="s">
        <v>79</v>
      </c>
      <c r="B191" s="44" t="s">
        <v>136</v>
      </c>
      <c r="C191" s="31"/>
      <c r="D191" s="32"/>
      <c r="E191" s="33"/>
      <c r="F191" s="37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  <c r="FY191" s="29"/>
      <c r="FZ191" s="29"/>
      <c r="GA191" s="29"/>
      <c r="GB191" s="29"/>
      <c r="GC191" s="29"/>
      <c r="GD191" s="29"/>
      <c r="GE191" s="29"/>
      <c r="GF191" s="29"/>
      <c r="GG191" s="29"/>
      <c r="GH191" s="29"/>
      <c r="GI191" s="29"/>
      <c r="GJ191" s="29"/>
      <c r="GK191" s="29"/>
      <c r="GL191" s="29"/>
      <c r="GM191" s="29"/>
      <c r="GN191" s="29"/>
      <c r="GO191" s="29"/>
      <c r="GP191" s="29"/>
      <c r="GQ191" s="29"/>
      <c r="GR191" s="29"/>
      <c r="GS191" s="29"/>
      <c r="GT191" s="29"/>
      <c r="GU191" s="29"/>
      <c r="GV191" s="29"/>
      <c r="GW191" s="29"/>
      <c r="GX191" s="29"/>
      <c r="GY191" s="29"/>
      <c r="GZ191" s="29"/>
      <c r="HA191" s="29"/>
      <c r="HB191" s="29"/>
      <c r="HC191" s="29"/>
      <c r="HD191" s="29"/>
      <c r="HE191" s="29"/>
      <c r="HF191" s="29"/>
      <c r="HG191" s="29"/>
      <c r="HH191" s="29"/>
      <c r="HI191" s="29"/>
      <c r="HJ191" s="29"/>
      <c r="HK191" s="29"/>
      <c r="HL191" s="29"/>
      <c r="HM191" s="29"/>
      <c r="HN191" s="29"/>
      <c r="HO191" s="29"/>
      <c r="HP191" s="29"/>
      <c r="HQ191" s="29"/>
      <c r="HR191" s="29"/>
      <c r="HS191" s="29"/>
      <c r="HT191" s="29"/>
      <c r="HU191" s="29"/>
      <c r="HV191" s="29"/>
      <c r="HW191" s="29"/>
      <c r="HX191" s="29"/>
      <c r="HY191" s="29"/>
      <c r="HZ191" s="29"/>
      <c r="IA191" s="29"/>
      <c r="IB191" s="29"/>
      <c r="IC191" s="29"/>
      <c r="ID191" s="29"/>
      <c r="IE191" s="29"/>
      <c r="IF191" s="29"/>
      <c r="IG191" s="29"/>
      <c r="IH191" s="29"/>
      <c r="II191" s="29"/>
      <c r="IJ191" s="29"/>
      <c r="IK191" s="29"/>
      <c r="IL191" s="29"/>
      <c r="IM191" s="29"/>
      <c r="IN191" s="29"/>
      <c r="IO191" s="29"/>
      <c r="IP191" s="29"/>
      <c r="IQ191" s="29"/>
      <c r="IR191" s="29"/>
      <c r="IS191" s="29"/>
      <c r="IT191" s="29"/>
      <c r="IU191" s="29"/>
      <c r="IV191" s="29"/>
      <c r="IW191" s="29"/>
      <c r="IX191" s="29"/>
      <c r="IY191" s="29"/>
      <c r="IZ191" s="29"/>
      <c r="JA191" s="29"/>
      <c r="JB191" s="29"/>
      <c r="JC191" s="29"/>
      <c r="JD191" s="29"/>
      <c r="JE191" s="29"/>
      <c r="JF191" s="29"/>
      <c r="JG191" s="29"/>
      <c r="JH191" s="29"/>
      <c r="JI191" s="29"/>
      <c r="JJ191" s="29"/>
      <c r="JK191" s="29"/>
      <c r="JL191" s="29"/>
      <c r="JM191" s="29"/>
      <c r="JN191" s="29"/>
      <c r="JO191" s="29"/>
      <c r="JP191" s="29"/>
      <c r="JQ191" s="29"/>
      <c r="JR191" s="29"/>
      <c r="JS191" s="29"/>
      <c r="JT191" s="29"/>
      <c r="JU191" s="29"/>
      <c r="JV191" s="29"/>
      <c r="JW191" s="29"/>
      <c r="JX191" s="29"/>
      <c r="JY191" s="29"/>
      <c r="JZ191" s="29"/>
      <c r="KA191" s="29"/>
      <c r="KB191" s="29"/>
      <c r="KC191" s="29"/>
      <c r="KD191" s="29"/>
      <c r="KE191" s="29"/>
      <c r="KF191" s="29"/>
      <c r="KG191" s="29"/>
      <c r="KH191" s="29"/>
      <c r="KI191" s="29"/>
      <c r="KJ191" s="29"/>
      <c r="KK191" s="29"/>
      <c r="KL191" s="29"/>
      <c r="KM191" s="29"/>
      <c r="KN191" s="29"/>
      <c r="KO191" s="29"/>
      <c r="KP191" s="29"/>
      <c r="KQ191" s="29"/>
      <c r="KR191" s="29"/>
      <c r="KS191" s="29"/>
      <c r="KT191" s="29"/>
      <c r="KU191" s="29"/>
      <c r="KV191" s="29"/>
      <c r="KW191" s="29"/>
      <c r="KX191" s="29"/>
      <c r="KY191" s="29"/>
      <c r="KZ191" s="29"/>
      <c r="LA191" s="29"/>
      <c r="LB191" s="29"/>
      <c r="LC191" s="29"/>
      <c r="LD191" s="29"/>
      <c r="LE191" s="29"/>
      <c r="LF191" s="29"/>
      <c r="LG191" s="29"/>
      <c r="LH191" s="29"/>
      <c r="LI191" s="29"/>
      <c r="LJ191" s="29"/>
      <c r="LK191" s="29"/>
      <c r="LL191" s="29"/>
      <c r="LM191" s="29"/>
      <c r="LN191" s="29"/>
      <c r="LO191" s="29"/>
      <c r="LP191" s="29"/>
      <c r="LQ191" s="29"/>
      <c r="LR191" s="29"/>
      <c r="LS191" s="29"/>
      <c r="LT191" s="29"/>
      <c r="LU191" s="29"/>
      <c r="LV191" s="29"/>
      <c r="LW191" s="29"/>
      <c r="LX191" s="29"/>
      <c r="LY191" s="29"/>
      <c r="LZ191" s="29"/>
      <c r="MA191" s="29"/>
      <c r="MB191" s="29"/>
      <c r="MC191" s="29"/>
      <c r="MD191" s="29"/>
      <c r="ME191" s="29"/>
      <c r="MF191" s="29"/>
      <c r="MG191" s="29"/>
      <c r="MH191" s="29"/>
      <c r="MI191" s="29"/>
      <c r="MJ191" s="29"/>
      <c r="MK191" s="29"/>
      <c r="ML191" s="29"/>
      <c r="MM191" s="29"/>
      <c r="MN191" s="29"/>
      <c r="MO191" s="29"/>
      <c r="MP191" s="29"/>
      <c r="MQ191" s="29"/>
      <c r="MR191" s="29"/>
      <c r="MS191" s="29"/>
      <c r="MT191" s="29"/>
      <c r="MU191" s="29"/>
      <c r="MV191" s="29"/>
      <c r="MW191" s="29"/>
      <c r="MX191" s="29"/>
      <c r="MY191" s="29"/>
      <c r="MZ191" s="29"/>
      <c r="NA191" s="29"/>
      <c r="NB191" s="29"/>
      <c r="NC191" s="29"/>
      <c r="ND191" s="29"/>
      <c r="NE191" s="29"/>
      <c r="NF191" s="29"/>
      <c r="NG191" s="29"/>
      <c r="NH191" s="29"/>
      <c r="NI191" s="29"/>
      <c r="NJ191" s="29"/>
      <c r="NK191" s="29"/>
      <c r="NL191" s="29"/>
      <c r="NM191" s="29"/>
      <c r="NN191" s="29"/>
      <c r="NO191" s="29"/>
      <c r="NP191" s="29"/>
      <c r="NQ191" s="29"/>
      <c r="NR191" s="29"/>
      <c r="NS191" s="29"/>
      <c r="NT191" s="29"/>
      <c r="NU191" s="29"/>
      <c r="NV191" s="29"/>
      <c r="NW191" s="29"/>
      <c r="NX191" s="29"/>
      <c r="NY191" s="29"/>
      <c r="NZ191" s="29"/>
      <c r="OA191" s="29"/>
      <c r="OB191" s="29"/>
      <c r="OC191" s="29"/>
      <c r="OD191" s="29"/>
      <c r="OE191" s="29"/>
      <c r="OF191" s="29"/>
      <c r="OG191" s="29"/>
      <c r="OH191" s="29"/>
      <c r="OI191" s="29"/>
      <c r="OJ191" s="29"/>
      <c r="OK191" s="29"/>
      <c r="OL191" s="29"/>
      <c r="OM191" s="29"/>
      <c r="ON191" s="29"/>
      <c r="OO191" s="29"/>
      <c r="OP191" s="29"/>
      <c r="OQ191" s="29"/>
      <c r="OR191" s="29"/>
      <c r="OS191" s="29"/>
      <c r="OT191" s="29"/>
      <c r="OU191" s="29"/>
      <c r="OV191" s="29"/>
      <c r="OW191" s="29"/>
      <c r="OX191" s="29"/>
      <c r="OY191" s="29"/>
      <c r="OZ191" s="29"/>
      <c r="PA191" s="29"/>
      <c r="PB191" s="29"/>
      <c r="PC191" s="29"/>
      <c r="PD191" s="29"/>
      <c r="PE191" s="29"/>
      <c r="PF191" s="29"/>
      <c r="PG191" s="29"/>
      <c r="PH191" s="29"/>
      <c r="PI191" s="29"/>
      <c r="PJ191" s="29"/>
      <c r="PK191" s="29"/>
      <c r="PL191" s="29"/>
      <c r="PM191" s="29"/>
      <c r="PN191" s="29"/>
      <c r="PO191" s="29"/>
      <c r="PP191" s="29"/>
      <c r="PQ191" s="29"/>
      <c r="PR191" s="29"/>
      <c r="PS191" s="29"/>
      <c r="PT191" s="29"/>
      <c r="PU191" s="29"/>
      <c r="PV191" s="29"/>
      <c r="PW191" s="29"/>
      <c r="PX191" s="29"/>
      <c r="PY191" s="29"/>
      <c r="PZ191" s="29"/>
      <c r="QA191" s="29"/>
      <c r="QB191" s="29"/>
      <c r="QC191" s="29"/>
      <c r="QD191" s="29"/>
      <c r="QE191" s="29"/>
      <c r="QF191" s="29"/>
      <c r="QG191" s="29"/>
      <c r="QH191" s="29"/>
      <c r="QI191" s="29"/>
      <c r="QJ191" s="29"/>
      <c r="QK191" s="29"/>
      <c r="QL191" s="29"/>
      <c r="QM191" s="29"/>
      <c r="QN191" s="29"/>
      <c r="QO191" s="29"/>
      <c r="QP191" s="29"/>
      <c r="QQ191" s="29"/>
      <c r="QR191" s="29"/>
      <c r="QS191" s="29"/>
      <c r="QT191" s="29"/>
      <c r="QU191" s="29"/>
      <c r="QV191" s="29"/>
      <c r="QW191" s="29"/>
      <c r="QX191" s="29"/>
      <c r="QY191" s="29"/>
      <c r="QZ191" s="29"/>
      <c r="RA191" s="29"/>
      <c r="RB191" s="29"/>
      <c r="RC191" s="29"/>
      <c r="RD191" s="29"/>
      <c r="RE191" s="29"/>
      <c r="RF191" s="29"/>
      <c r="RG191" s="29"/>
      <c r="RH191" s="29"/>
      <c r="RI191" s="29"/>
      <c r="RJ191" s="29"/>
      <c r="RK191" s="29"/>
      <c r="RL191" s="29"/>
      <c r="RM191" s="29"/>
      <c r="RN191" s="29"/>
      <c r="RO191" s="29"/>
      <c r="RP191" s="29"/>
      <c r="RQ191" s="29"/>
      <c r="RR191" s="29"/>
      <c r="RS191" s="29"/>
      <c r="RT191" s="29"/>
      <c r="RU191" s="29"/>
      <c r="RV191" s="29"/>
      <c r="RW191" s="29"/>
      <c r="RX191" s="29"/>
      <c r="RY191" s="29"/>
      <c r="RZ191" s="29"/>
      <c r="SA191" s="29"/>
      <c r="SB191" s="29"/>
      <c r="SC191" s="29"/>
      <c r="SD191" s="29"/>
      <c r="SE191" s="29"/>
      <c r="SF191" s="29"/>
      <c r="SG191" s="29"/>
      <c r="SH191" s="29"/>
      <c r="SI191" s="29"/>
      <c r="SJ191" s="29"/>
      <c r="SK191" s="29"/>
      <c r="SL191" s="29"/>
      <c r="SM191" s="29"/>
      <c r="SN191" s="29"/>
      <c r="SO191" s="29"/>
      <c r="SP191" s="29"/>
      <c r="SQ191" s="29"/>
      <c r="SR191" s="29"/>
      <c r="SS191" s="29"/>
      <c r="ST191" s="29"/>
      <c r="SU191" s="29"/>
      <c r="SV191" s="29"/>
      <c r="SW191" s="29"/>
      <c r="SX191" s="29"/>
      <c r="SY191" s="29"/>
      <c r="SZ191" s="29"/>
      <c r="TA191" s="29"/>
      <c r="TB191" s="29"/>
      <c r="TC191" s="29"/>
      <c r="TD191" s="29"/>
      <c r="TE191" s="29"/>
      <c r="TF191" s="29"/>
      <c r="TG191" s="29"/>
      <c r="TH191" s="29"/>
      <c r="TI191" s="29"/>
      <c r="TJ191" s="29"/>
      <c r="TK191" s="29"/>
      <c r="TL191" s="29"/>
      <c r="TM191" s="29"/>
      <c r="TN191" s="29"/>
      <c r="TO191" s="29"/>
      <c r="TP191" s="29"/>
      <c r="TQ191" s="29"/>
      <c r="TR191" s="29"/>
      <c r="TS191" s="29"/>
      <c r="TT191" s="29"/>
      <c r="TU191" s="29"/>
      <c r="TV191" s="29"/>
      <c r="TW191" s="29"/>
      <c r="TX191" s="29"/>
      <c r="TY191" s="29"/>
      <c r="TZ191" s="29"/>
      <c r="UA191" s="29"/>
      <c r="UB191" s="29"/>
      <c r="UC191" s="29"/>
      <c r="UD191" s="29"/>
      <c r="UE191" s="29"/>
      <c r="UF191" s="29"/>
      <c r="UG191" s="29"/>
      <c r="UH191" s="29"/>
      <c r="UI191" s="29"/>
      <c r="UJ191" s="29"/>
      <c r="UK191" s="29"/>
      <c r="UL191" s="29"/>
      <c r="UM191" s="29"/>
      <c r="UN191" s="29"/>
      <c r="UO191" s="29"/>
      <c r="UP191" s="29"/>
      <c r="UQ191" s="29"/>
      <c r="UR191" s="29"/>
      <c r="US191" s="29"/>
      <c r="UT191" s="29"/>
      <c r="UU191" s="29"/>
      <c r="UV191" s="29"/>
      <c r="UW191" s="29"/>
      <c r="UX191" s="29"/>
      <c r="UY191" s="29"/>
      <c r="UZ191" s="29"/>
      <c r="VA191" s="29"/>
      <c r="VB191" s="29"/>
      <c r="VC191" s="29"/>
      <c r="VD191" s="29"/>
      <c r="VE191" s="29"/>
      <c r="VF191" s="29"/>
      <c r="VG191" s="29"/>
      <c r="VH191" s="29"/>
      <c r="VI191" s="29"/>
      <c r="VJ191" s="29"/>
      <c r="VK191" s="29"/>
      <c r="VL191" s="29"/>
      <c r="VM191" s="29"/>
      <c r="VN191" s="29"/>
      <c r="VO191" s="29"/>
      <c r="VP191" s="29"/>
      <c r="VQ191" s="29"/>
      <c r="VR191" s="29"/>
      <c r="VS191" s="29"/>
      <c r="VT191" s="29"/>
      <c r="VU191" s="29"/>
      <c r="VV191" s="29"/>
      <c r="VW191" s="29"/>
      <c r="VX191" s="29"/>
      <c r="VY191" s="29"/>
      <c r="VZ191" s="29"/>
      <c r="WA191" s="29"/>
      <c r="WB191" s="29"/>
      <c r="WC191" s="29"/>
      <c r="WD191" s="29"/>
      <c r="WE191" s="29"/>
      <c r="WF191" s="29"/>
      <c r="WG191" s="29"/>
      <c r="WH191" s="29"/>
      <c r="WI191" s="29"/>
      <c r="WJ191" s="29"/>
      <c r="WK191" s="29"/>
      <c r="WL191" s="29"/>
      <c r="WM191" s="29"/>
      <c r="WN191" s="29"/>
      <c r="WO191" s="29"/>
      <c r="WP191" s="29"/>
      <c r="WQ191" s="29"/>
      <c r="WR191" s="29"/>
      <c r="WS191" s="29"/>
      <c r="WT191" s="29"/>
      <c r="WU191" s="29"/>
      <c r="WV191" s="29"/>
      <c r="WW191" s="29"/>
      <c r="WX191" s="29"/>
      <c r="WY191" s="29"/>
      <c r="WZ191" s="29"/>
      <c r="XA191" s="29"/>
      <c r="XB191" s="29"/>
      <c r="XC191" s="29"/>
      <c r="XD191" s="29"/>
      <c r="XE191" s="29"/>
      <c r="XF191" s="29"/>
      <c r="XG191" s="29"/>
      <c r="XH191" s="29"/>
      <c r="XI191" s="29"/>
      <c r="XJ191" s="29"/>
      <c r="XK191" s="29"/>
      <c r="XL191" s="29"/>
      <c r="XM191" s="29"/>
      <c r="XN191" s="29"/>
      <c r="XO191" s="29"/>
      <c r="XP191" s="29"/>
      <c r="XQ191" s="29"/>
      <c r="XR191" s="29"/>
      <c r="XS191" s="29"/>
      <c r="XT191" s="29"/>
      <c r="XU191" s="29"/>
      <c r="XV191" s="29"/>
      <c r="XW191" s="29"/>
      <c r="XX191" s="29"/>
      <c r="XY191" s="29"/>
      <c r="XZ191" s="29"/>
      <c r="YA191" s="29"/>
      <c r="YB191" s="29"/>
      <c r="YC191" s="29"/>
      <c r="YD191" s="29"/>
      <c r="YE191" s="29"/>
      <c r="YF191" s="29"/>
      <c r="YG191" s="29"/>
      <c r="YH191" s="29"/>
      <c r="YI191" s="29"/>
      <c r="YJ191" s="29"/>
      <c r="YK191" s="29"/>
      <c r="YL191" s="29"/>
      <c r="YM191" s="29"/>
      <c r="YN191" s="29"/>
      <c r="YO191" s="29"/>
      <c r="YP191" s="29"/>
      <c r="YQ191" s="29"/>
      <c r="YR191" s="29"/>
      <c r="YS191" s="29"/>
      <c r="YT191" s="29"/>
      <c r="YU191" s="29"/>
      <c r="YV191" s="29"/>
      <c r="YW191" s="29"/>
      <c r="YX191" s="29"/>
      <c r="YY191" s="29"/>
      <c r="YZ191" s="29"/>
      <c r="ZA191" s="29"/>
      <c r="ZB191" s="29"/>
      <c r="ZC191" s="29"/>
      <c r="ZD191" s="29"/>
      <c r="ZE191" s="29"/>
      <c r="ZF191" s="29"/>
      <c r="ZG191" s="29"/>
      <c r="ZH191" s="29"/>
      <c r="ZI191" s="29"/>
      <c r="ZJ191" s="29"/>
      <c r="ZK191" s="29"/>
      <c r="ZL191" s="29"/>
      <c r="ZM191" s="29"/>
      <c r="ZN191" s="29"/>
      <c r="ZO191" s="29"/>
      <c r="ZP191" s="29"/>
      <c r="ZQ191" s="29"/>
      <c r="ZR191" s="29"/>
      <c r="ZS191" s="29"/>
      <c r="ZT191" s="29"/>
      <c r="ZU191" s="29"/>
      <c r="ZV191" s="29"/>
      <c r="ZW191" s="29"/>
      <c r="ZX191" s="29"/>
      <c r="ZY191" s="29"/>
      <c r="ZZ191" s="29"/>
      <c r="AAA191" s="29"/>
      <c r="AAB191" s="29"/>
      <c r="AAC191" s="29"/>
      <c r="AAD191" s="29"/>
      <c r="AAE191" s="29"/>
      <c r="AAF191" s="29"/>
      <c r="AAG191" s="29"/>
      <c r="AAH191" s="29"/>
      <c r="AAI191" s="29"/>
      <c r="AAJ191" s="29"/>
      <c r="AAK191" s="29"/>
      <c r="AAL191" s="29"/>
      <c r="AAM191" s="29"/>
      <c r="AAN191" s="29"/>
      <c r="AAO191" s="29"/>
      <c r="AAP191" s="29"/>
      <c r="AAQ191" s="29"/>
      <c r="AAR191" s="29"/>
      <c r="AAS191" s="29"/>
      <c r="AAT191" s="29"/>
      <c r="AAU191" s="29"/>
      <c r="AAV191" s="29"/>
      <c r="AAW191" s="29"/>
      <c r="AAX191" s="29"/>
      <c r="AAY191" s="29"/>
      <c r="AAZ191" s="29"/>
      <c r="ABA191" s="29"/>
      <c r="ABB191" s="29"/>
      <c r="ABC191" s="29"/>
      <c r="ABD191" s="29"/>
      <c r="ABE191" s="29"/>
      <c r="ABF191" s="29"/>
      <c r="ABG191" s="29"/>
      <c r="ABH191" s="29"/>
      <c r="ABI191" s="29"/>
      <c r="ABJ191" s="29"/>
      <c r="ABK191" s="29"/>
      <c r="ABL191" s="29"/>
      <c r="ABM191" s="29"/>
      <c r="ABN191" s="29"/>
      <c r="ABO191" s="29"/>
      <c r="ABP191" s="29"/>
      <c r="ABQ191" s="29"/>
      <c r="ABR191" s="29"/>
      <c r="ABS191" s="29"/>
      <c r="ABT191" s="29"/>
      <c r="ABU191" s="29"/>
      <c r="ABV191" s="29"/>
      <c r="ABW191" s="29"/>
      <c r="ABX191" s="29"/>
      <c r="ABY191" s="29"/>
      <c r="ABZ191" s="29"/>
      <c r="ACA191" s="29"/>
      <c r="ACB191" s="29"/>
      <c r="ACC191" s="29"/>
      <c r="ACD191" s="29"/>
      <c r="ACE191" s="29"/>
      <c r="ACF191" s="29"/>
      <c r="ACG191" s="29"/>
      <c r="ACH191" s="29"/>
      <c r="ACI191" s="29"/>
      <c r="ACJ191" s="29"/>
      <c r="ACK191" s="29"/>
      <c r="ACL191" s="29"/>
      <c r="ACM191" s="29"/>
      <c r="ACN191" s="29"/>
      <c r="ACO191" s="29"/>
      <c r="ACP191" s="29"/>
      <c r="ACQ191" s="29"/>
      <c r="ACR191" s="29"/>
      <c r="ACS191" s="29"/>
      <c r="ACT191" s="29"/>
      <c r="ACU191" s="29"/>
      <c r="ACV191" s="29"/>
      <c r="ACW191" s="29"/>
      <c r="ACX191" s="29"/>
      <c r="ACY191" s="29"/>
      <c r="ACZ191" s="29"/>
      <c r="ADA191" s="29"/>
      <c r="ADB191" s="29"/>
      <c r="ADC191" s="29"/>
      <c r="ADD191" s="29"/>
      <c r="ADE191" s="29"/>
      <c r="ADF191" s="29"/>
      <c r="ADG191" s="29"/>
      <c r="ADH191" s="29"/>
      <c r="ADI191" s="29"/>
      <c r="ADJ191" s="29"/>
      <c r="ADK191" s="29"/>
      <c r="ADL191" s="29"/>
      <c r="ADM191" s="29"/>
      <c r="ADN191" s="29"/>
      <c r="ADO191" s="29"/>
      <c r="ADP191" s="29"/>
      <c r="ADQ191" s="29"/>
      <c r="ADR191" s="29"/>
      <c r="ADS191" s="29"/>
      <c r="ADT191" s="29"/>
      <c r="ADU191" s="29"/>
      <c r="ADV191" s="29"/>
      <c r="ADW191" s="29"/>
      <c r="ADX191" s="29"/>
      <c r="ADY191" s="29"/>
      <c r="ADZ191" s="29"/>
      <c r="AEA191" s="29"/>
      <c r="AEB191" s="29"/>
      <c r="AEC191" s="29"/>
      <c r="AED191" s="29"/>
      <c r="AEE191" s="29"/>
      <c r="AEF191" s="29"/>
      <c r="AEG191" s="29"/>
      <c r="AEH191" s="29"/>
      <c r="AEI191" s="29"/>
      <c r="AEJ191" s="29"/>
      <c r="AEK191" s="29"/>
      <c r="AEL191" s="29"/>
      <c r="AEM191" s="29"/>
      <c r="AEN191" s="29"/>
      <c r="AEO191" s="29"/>
      <c r="AEP191" s="29"/>
      <c r="AEQ191" s="29"/>
      <c r="AER191" s="29"/>
      <c r="AES191" s="29"/>
      <c r="AET191" s="29"/>
      <c r="AEU191" s="29"/>
      <c r="AEV191" s="29"/>
      <c r="AEW191" s="29"/>
      <c r="AEX191" s="29"/>
      <c r="AEY191" s="29"/>
      <c r="AEZ191" s="29"/>
      <c r="AFA191" s="29"/>
      <c r="AFB191" s="29"/>
      <c r="AFC191" s="29"/>
      <c r="AFD191" s="29"/>
      <c r="AFE191" s="29"/>
      <c r="AFF191" s="29"/>
      <c r="AFG191" s="29"/>
      <c r="AFH191" s="29"/>
      <c r="AFI191" s="29"/>
      <c r="AFJ191" s="29"/>
      <c r="AFK191" s="29"/>
      <c r="AFL191" s="29"/>
      <c r="AFM191" s="29"/>
      <c r="AFN191" s="29"/>
      <c r="AFO191" s="29"/>
      <c r="AFP191" s="29"/>
      <c r="AFQ191" s="29"/>
      <c r="AFR191" s="29"/>
      <c r="AFS191" s="29"/>
      <c r="AFT191" s="29"/>
      <c r="AFU191" s="29"/>
      <c r="AFV191" s="29"/>
      <c r="AFW191" s="29"/>
      <c r="AFX191" s="29"/>
      <c r="AFY191" s="29"/>
      <c r="AFZ191" s="29"/>
      <c r="AGA191" s="29"/>
      <c r="AGB191" s="29"/>
      <c r="AGC191" s="29"/>
      <c r="AGD191" s="29"/>
      <c r="AGE191" s="29"/>
      <c r="AGF191" s="29"/>
      <c r="AGG191" s="29"/>
      <c r="AGH191" s="29"/>
      <c r="AGI191" s="29"/>
      <c r="AGJ191" s="29"/>
      <c r="AGK191" s="29"/>
      <c r="AGL191" s="29"/>
      <c r="AGM191" s="29"/>
      <c r="AGN191" s="29"/>
      <c r="AGO191" s="29"/>
      <c r="AGP191" s="29"/>
      <c r="AGQ191" s="29"/>
      <c r="AGR191" s="29"/>
      <c r="AGS191" s="29"/>
      <c r="AGT191" s="29"/>
      <c r="AGU191" s="29"/>
      <c r="AGV191" s="29"/>
      <c r="AGW191" s="29"/>
      <c r="AGX191" s="29"/>
      <c r="AGY191" s="29"/>
      <c r="AGZ191" s="29"/>
      <c r="AHA191" s="29"/>
      <c r="AHB191" s="29"/>
      <c r="AHC191" s="29"/>
      <c r="AHD191" s="29"/>
      <c r="AHE191" s="29"/>
      <c r="AHF191" s="29"/>
      <c r="AHG191" s="29"/>
      <c r="AHH191" s="29"/>
      <c r="AHI191" s="29"/>
      <c r="AHJ191" s="29"/>
      <c r="AHK191" s="29"/>
      <c r="AHL191" s="29"/>
      <c r="AHM191" s="29"/>
      <c r="AHN191" s="29"/>
      <c r="AHO191" s="29"/>
      <c r="AHP191" s="29"/>
      <c r="AHQ191" s="29"/>
      <c r="AHR191" s="29"/>
      <c r="AHS191" s="29"/>
      <c r="AHT191" s="29"/>
      <c r="AHU191" s="29"/>
      <c r="AHV191" s="29"/>
      <c r="AHW191" s="29"/>
      <c r="AHX191" s="29"/>
      <c r="AHY191" s="29"/>
      <c r="AHZ191" s="29"/>
      <c r="AIA191" s="29"/>
      <c r="AIB191" s="29"/>
      <c r="AIC191" s="29"/>
      <c r="AID191" s="29"/>
      <c r="AIE191" s="29"/>
      <c r="AIF191" s="29"/>
      <c r="AIG191" s="29"/>
      <c r="AIH191" s="29"/>
      <c r="AII191" s="29"/>
      <c r="AIJ191" s="29"/>
      <c r="AIK191" s="29"/>
      <c r="AIL191" s="29"/>
      <c r="AIM191" s="29"/>
      <c r="AIN191" s="29"/>
      <c r="AIO191" s="29"/>
      <c r="AIP191" s="29"/>
      <c r="AIQ191" s="29"/>
      <c r="AIR191" s="29"/>
      <c r="AIS191" s="29"/>
      <c r="AIT191" s="29"/>
      <c r="AIU191" s="29"/>
      <c r="AIV191" s="29"/>
      <c r="AIW191" s="29"/>
      <c r="AIX191" s="29"/>
      <c r="AIY191" s="29"/>
      <c r="AIZ191" s="29"/>
      <c r="AJA191" s="29"/>
      <c r="AJB191" s="29"/>
      <c r="AJC191" s="29"/>
      <c r="AJD191" s="29"/>
      <c r="AJE191" s="29"/>
      <c r="AJF191" s="29"/>
      <c r="AJG191" s="29"/>
      <c r="AJH191" s="29"/>
      <c r="AJI191" s="29"/>
      <c r="AJJ191" s="29"/>
      <c r="AJK191" s="29"/>
      <c r="AJL191" s="29"/>
      <c r="AJM191" s="29"/>
      <c r="AJN191" s="29"/>
      <c r="AJO191" s="29"/>
      <c r="AJP191" s="29"/>
      <c r="AJQ191" s="29"/>
      <c r="AJR191" s="29"/>
      <c r="AJS191" s="29"/>
      <c r="AJT191" s="29"/>
      <c r="AJU191" s="29"/>
      <c r="AJV191" s="29"/>
      <c r="AJW191" s="29"/>
      <c r="AJX191" s="29"/>
      <c r="AJY191" s="29"/>
      <c r="AJZ191" s="29"/>
      <c r="AKA191" s="29"/>
      <c r="AKB191" s="29"/>
      <c r="AKC191" s="29"/>
      <c r="AKD191" s="29"/>
      <c r="AKE191" s="29"/>
      <c r="AKF191" s="29"/>
      <c r="AKG191" s="29"/>
      <c r="AKH191" s="29"/>
      <c r="AKI191" s="29"/>
      <c r="AKJ191" s="29"/>
      <c r="AKK191" s="29"/>
      <c r="AKL191" s="29"/>
      <c r="AKM191" s="29"/>
      <c r="AKN191" s="29"/>
      <c r="AKO191" s="29"/>
      <c r="AKP191" s="29"/>
      <c r="AKQ191" s="29"/>
      <c r="AKR191" s="29"/>
      <c r="AKS191" s="29"/>
      <c r="AKT191" s="29"/>
      <c r="AKU191" s="29"/>
      <c r="AKV191" s="29"/>
      <c r="AKW191" s="29"/>
      <c r="AKX191" s="29"/>
      <c r="AKY191" s="29"/>
      <c r="AKZ191" s="29"/>
      <c r="ALA191" s="29"/>
      <c r="ALB191" s="29"/>
      <c r="ALC191" s="29"/>
      <c r="ALD191" s="29"/>
      <c r="ALE191" s="29"/>
      <c r="ALF191" s="29"/>
      <c r="ALG191" s="29"/>
      <c r="ALH191" s="29"/>
      <c r="ALI191" s="29"/>
      <c r="ALJ191" s="29"/>
      <c r="ALK191" s="29"/>
      <c r="ALL191" s="29"/>
      <c r="ALM191" s="29"/>
      <c r="ALN191" s="29"/>
      <c r="ALO191" s="29"/>
      <c r="ALP191" s="29"/>
      <c r="ALQ191" s="29"/>
      <c r="ALR191" s="29"/>
      <c r="ALS191" s="29"/>
      <c r="ALT191" s="29"/>
      <c r="ALU191" s="29"/>
      <c r="ALV191" s="29"/>
      <c r="ALW191" s="29"/>
      <c r="ALX191" s="29"/>
      <c r="ALY191" s="29"/>
      <c r="ALZ191" s="29"/>
      <c r="AMA191" s="29"/>
      <c r="AMB191" s="29"/>
      <c r="AMC191" s="29"/>
      <c r="AMD191" s="29"/>
      <c r="AME191" s="29"/>
      <c r="AMF191" s="29"/>
      <c r="AMG191" s="29"/>
      <c r="AMH191" s="29"/>
      <c r="AMI191" s="29"/>
      <c r="AMJ191" s="29"/>
      <c r="AMK191" s="29"/>
    </row>
    <row r="192" spans="1:1025" x14ac:dyDescent="0.25">
      <c r="A192" s="38" t="s">
        <v>214</v>
      </c>
      <c r="B192" s="34" t="s">
        <v>254</v>
      </c>
      <c r="C192" s="15" t="s">
        <v>9</v>
      </c>
      <c r="D192" s="10"/>
      <c r="E192" s="11">
        <v>0</v>
      </c>
      <c r="F192" s="12">
        <f t="shared" ref="F192" si="20">SUM(D192*E192)</f>
        <v>0</v>
      </c>
    </row>
    <row r="193" spans="1:1025" x14ac:dyDescent="0.25">
      <c r="A193" s="38" t="s">
        <v>215</v>
      </c>
      <c r="B193" s="34" t="s">
        <v>137</v>
      </c>
      <c r="C193" s="15" t="s">
        <v>9</v>
      </c>
      <c r="D193" s="10"/>
      <c r="E193" s="11">
        <v>0</v>
      </c>
      <c r="F193" s="12">
        <f t="shared" ref="F193:F194" si="21">SUM(D193*E193)</f>
        <v>0</v>
      </c>
    </row>
    <row r="194" spans="1:1025" x14ac:dyDescent="0.25">
      <c r="A194" s="38" t="s">
        <v>255</v>
      </c>
      <c r="B194" s="34" t="s">
        <v>138</v>
      </c>
      <c r="C194" s="15" t="s">
        <v>9</v>
      </c>
      <c r="D194" s="10"/>
      <c r="E194" s="11">
        <v>0</v>
      </c>
      <c r="F194" s="12">
        <f t="shared" si="21"/>
        <v>0</v>
      </c>
    </row>
    <row r="195" spans="1:1025" x14ac:dyDescent="0.25">
      <c r="A195" s="13"/>
      <c r="B195" s="34"/>
      <c r="C195" s="15"/>
      <c r="D195" s="10"/>
      <c r="E195" s="11"/>
      <c r="F195" s="12"/>
    </row>
    <row r="196" spans="1:1025" x14ac:dyDescent="0.25">
      <c r="A196" s="13"/>
      <c r="B196" s="34"/>
      <c r="C196" s="15"/>
      <c r="D196" s="10"/>
      <c r="E196" s="11"/>
      <c r="F196" s="12"/>
    </row>
    <row r="197" spans="1:1025" s="30" customFormat="1" x14ac:dyDescent="0.25">
      <c r="A197" s="26" t="s">
        <v>232</v>
      </c>
      <c r="B197" s="44" t="s">
        <v>139</v>
      </c>
      <c r="C197" s="31"/>
      <c r="D197" s="32"/>
      <c r="E197" s="33"/>
      <c r="F197" s="37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  <c r="FY197" s="29"/>
      <c r="FZ197" s="29"/>
      <c r="GA197" s="29"/>
      <c r="GB197" s="29"/>
      <c r="GC197" s="29"/>
      <c r="GD197" s="29"/>
      <c r="GE197" s="29"/>
      <c r="GF197" s="29"/>
      <c r="GG197" s="29"/>
      <c r="GH197" s="29"/>
      <c r="GI197" s="29"/>
      <c r="GJ197" s="29"/>
      <c r="GK197" s="29"/>
      <c r="GL197" s="29"/>
      <c r="GM197" s="29"/>
      <c r="GN197" s="29"/>
      <c r="GO197" s="29"/>
      <c r="GP197" s="29"/>
      <c r="GQ197" s="29"/>
      <c r="GR197" s="29"/>
      <c r="GS197" s="29"/>
      <c r="GT197" s="29"/>
      <c r="GU197" s="29"/>
      <c r="GV197" s="29"/>
      <c r="GW197" s="29"/>
      <c r="GX197" s="29"/>
      <c r="GY197" s="29"/>
      <c r="GZ197" s="29"/>
      <c r="HA197" s="29"/>
      <c r="HB197" s="29"/>
      <c r="HC197" s="29"/>
      <c r="HD197" s="29"/>
      <c r="HE197" s="29"/>
      <c r="HF197" s="29"/>
      <c r="HG197" s="29"/>
      <c r="HH197" s="29"/>
      <c r="HI197" s="29"/>
      <c r="HJ197" s="29"/>
      <c r="HK197" s="29"/>
      <c r="HL197" s="29"/>
      <c r="HM197" s="29"/>
      <c r="HN197" s="29"/>
      <c r="HO197" s="29"/>
      <c r="HP197" s="29"/>
      <c r="HQ197" s="29"/>
      <c r="HR197" s="29"/>
      <c r="HS197" s="29"/>
      <c r="HT197" s="29"/>
      <c r="HU197" s="29"/>
      <c r="HV197" s="29"/>
      <c r="HW197" s="29"/>
      <c r="HX197" s="29"/>
      <c r="HY197" s="29"/>
      <c r="HZ197" s="29"/>
      <c r="IA197" s="29"/>
      <c r="IB197" s="29"/>
      <c r="IC197" s="29"/>
      <c r="ID197" s="29"/>
      <c r="IE197" s="29"/>
      <c r="IF197" s="29"/>
      <c r="IG197" s="29"/>
      <c r="IH197" s="29"/>
      <c r="II197" s="29"/>
      <c r="IJ197" s="29"/>
      <c r="IK197" s="29"/>
      <c r="IL197" s="29"/>
      <c r="IM197" s="29"/>
      <c r="IN197" s="29"/>
      <c r="IO197" s="29"/>
      <c r="IP197" s="29"/>
      <c r="IQ197" s="29"/>
      <c r="IR197" s="29"/>
      <c r="IS197" s="29"/>
      <c r="IT197" s="29"/>
      <c r="IU197" s="29"/>
      <c r="IV197" s="29"/>
      <c r="IW197" s="29"/>
      <c r="IX197" s="29"/>
      <c r="IY197" s="29"/>
      <c r="IZ197" s="29"/>
      <c r="JA197" s="29"/>
      <c r="JB197" s="29"/>
      <c r="JC197" s="29"/>
      <c r="JD197" s="29"/>
      <c r="JE197" s="29"/>
      <c r="JF197" s="29"/>
      <c r="JG197" s="29"/>
      <c r="JH197" s="29"/>
      <c r="JI197" s="29"/>
      <c r="JJ197" s="29"/>
      <c r="JK197" s="29"/>
      <c r="JL197" s="29"/>
      <c r="JM197" s="29"/>
      <c r="JN197" s="29"/>
      <c r="JO197" s="29"/>
      <c r="JP197" s="29"/>
      <c r="JQ197" s="29"/>
      <c r="JR197" s="29"/>
      <c r="JS197" s="29"/>
      <c r="JT197" s="29"/>
      <c r="JU197" s="29"/>
      <c r="JV197" s="29"/>
      <c r="JW197" s="29"/>
      <c r="JX197" s="29"/>
      <c r="JY197" s="29"/>
      <c r="JZ197" s="29"/>
      <c r="KA197" s="29"/>
      <c r="KB197" s="29"/>
      <c r="KC197" s="29"/>
      <c r="KD197" s="29"/>
      <c r="KE197" s="29"/>
      <c r="KF197" s="29"/>
      <c r="KG197" s="29"/>
      <c r="KH197" s="29"/>
      <c r="KI197" s="29"/>
      <c r="KJ197" s="29"/>
      <c r="KK197" s="29"/>
      <c r="KL197" s="29"/>
      <c r="KM197" s="29"/>
      <c r="KN197" s="29"/>
      <c r="KO197" s="29"/>
      <c r="KP197" s="29"/>
      <c r="KQ197" s="29"/>
      <c r="KR197" s="29"/>
      <c r="KS197" s="29"/>
      <c r="KT197" s="29"/>
      <c r="KU197" s="29"/>
      <c r="KV197" s="29"/>
      <c r="KW197" s="29"/>
      <c r="KX197" s="29"/>
      <c r="KY197" s="29"/>
      <c r="KZ197" s="29"/>
      <c r="LA197" s="29"/>
      <c r="LB197" s="29"/>
      <c r="LC197" s="29"/>
      <c r="LD197" s="29"/>
      <c r="LE197" s="29"/>
      <c r="LF197" s="29"/>
      <c r="LG197" s="29"/>
      <c r="LH197" s="29"/>
      <c r="LI197" s="29"/>
      <c r="LJ197" s="29"/>
      <c r="LK197" s="29"/>
      <c r="LL197" s="29"/>
      <c r="LM197" s="29"/>
      <c r="LN197" s="29"/>
      <c r="LO197" s="29"/>
      <c r="LP197" s="29"/>
      <c r="LQ197" s="29"/>
      <c r="LR197" s="29"/>
      <c r="LS197" s="29"/>
      <c r="LT197" s="29"/>
      <c r="LU197" s="29"/>
      <c r="LV197" s="29"/>
      <c r="LW197" s="29"/>
      <c r="LX197" s="29"/>
      <c r="LY197" s="29"/>
      <c r="LZ197" s="29"/>
      <c r="MA197" s="29"/>
      <c r="MB197" s="29"/>
      <c r="MC197" s="29"/>
      <c r="MD197" s="29"/>
      <c r="ME197" s="29"/>
      <c r="MF197" s="29"/>
      <c r="MG197" s="29"/>
      <c r="MH197" s="29"/>
      <c r="MI197" s="29"/>
      <c r="MJ197" s="29"/>
      <c r="MK197" s="29"/>
      <c r="ML197" s="29"/>
      <c r="MM197" s="29"/>
      <c r="MN197" s="29"/>
      <c r="MO197" s="29"/>
      <c r="MP197" s="29"/>
      <c r="MQ197" s="29"/>
      <c r="MR197" s="29"/>
      <c r="MS197" s="29"/>
      <c r="MT197" s="29"/>
      <c r="MU197" s="29"/>
      <c r="MV197" s="29"/>
      <c r="MW197" s="29"/>
      <c r="MX197" s="29"/>
      <c r="MY197" s="29"/>
      <c r="MZ197" s="29"/>
      <c r="NA197" s="29"/>
      <c r="NB197" s="29"/>
      <c r="NC197" s="29"/>
      <c r="ND197" s="29"/>
      <c r="NE197" s="29"/>
      <c r="NF197" s="29"/>
      <c r="NG197" s="29"/>
      <c r="NH197" s="29"/>
      <c r="NI197" s="29"/>
      <c r="NJ197" s="29"/>
      <c r="NK197" s="29"/>
      <c r="NL197" s="29"/>
      <c r="NM197" s="29"/>
      <c r="NN197" s="29"/>
      <c r="NO197" s="29"/>
      <c r="NP197" s="29"/>
      <c r="NQ197" s="29"/>
      <c r="NR197" s="29"/>
      <c r="NS197" s="29"/>
      <c r="NT197" s="29"/>
      <c r="NU197" s="29"/>
      <c r="NV197" s="29"/>
      <c r="NW197" s="29"/>
      <c r="NX197" s="29"/>
      <c r="NY197" s="29"/>
      <c r="NZ197" s="29"/>
      <c r="OA197" s="29"/>
      <c r="OB197" s="29"/>
      <c r="OC197" s="29"/>
      <c r="OD197" s="29"/>
      <c r="OE197" s="29"/>
      <c r="OF197" s="29"/>
      <c r="OG197" s="29"/>
      <c r="OH197" s="29"/>
      <c r="OI197" s="29"/>
      <c r="OJ197" s="29"/>
      <c r="OK197" s="29"/>
      <c r="OL197" s="29"/>
      <c r="OM197" s="29"/>
      <c r="ON197" s="29"/>
      <c r="OO197" s="29"/>
      <c r="OP197" s="29"/>
      <c r="OQ197" s="29"/>
      <c r="OR197" s="29"/>
      <c r="OS197" s="29"/>
      <c r="OT197" s="29"/>
      <c r="OU197" s="29"/>
      <c r="OV197" s="29"/>
      <c r="OW197" s="29"/>
      <c r="OX197" s="29"/>
      <c r="OY197" s="29"/>
      <c r="OZ197" s="29"/>
      <c r="PA197" s="29"/>
      <c r="PB197" s="29"/>
      <c r="PC197" s="29"/>
      <c r="PD197" s="29"/>
      <c r="PE197" s="29"/>
      <c r="PF197" s="29"/>
      <c r="PG197" s="29"/>
      <c r="PH197" s="29"/>
      <c r="PI197" s="29"/>
      <c r="PJ197" s="29"/>
      <c r="PK197" s="29"/>
      <c r="PL197" s="29"/>
      <c r="PM197" s="29"/>
      <c r="PN197" s="29"/>
      <c r="PO197" s="29"/>
      <c r="PP197" s="29"/>
      <c r="PQ197" s="29"/>
      <c r="PR197" s="29"/>
      <c r="PS197" s="29"/>
      <c r="PT197" s="29"/>
      <c r="PU197" s="29"/>
      <c r="PV197" s="29"/>
      <c r="PW197" s="29"/>
      <c r="PX197" s="29"/>
      <c r="PY197" s="29"/>
      <c r="PZ197" s="29"/>
      <c r="QA197" s="29"/>
      <c r="QB197" s="29"/>
      <c r="QC197" s="29"/>
      <c r="QD197" s="29"/>
      <c r="QE197" s="29"/>
      <c r="QF197" s="29"/>
      <c r="QG197" s="29"/>
      <c r="QH197" s="29"/>
      <c r="QI197" s="29"/>
      <c r="QJ197" s="29"/>
      <c r="QK197" s="29"/>
      <c r="QL197" s="29"/>
      <c r="QM197" s="29"/>
      <c r="QN197" s="29"/>
      <c r="QO197" s="29"/>
      <c r="QP197" s="29"/>
      <c r="QQ197" s="29"/>
      <c r="QR197" s="29"/>
      <c r="QS197" s="29"/>
      <c r="QT197" s="29"/>
      <c r="QU197" s="29"/>
      <c r="QV197" s="29"/>
      <c r="QW197" s="29"/>
      <c r="QX197" s="29"/>
      <c r="QY197" s="29"/>
      <c r="QZ197" s="29"/>
      <c r="RA197" s="29"/>
      <c r="RB197" s="29"/>
      <c r="RC197" s="29"/>
      <c r="RD197" s="29"/>
      <c r="RE197" s="29"/>
      <c r="RF197" s="29"/>
      <c r="RG197" s="29"/>
      <c r="RH197" s="29"/>
      <c r="RI197" s="29"/>
      <c r="RJ197" s="29"/>
      <c r="RK197" s="29"/>
      <c r="RL197" s="29"/>
      <c r="RM197" s="29"/>
      <c r="RN197" s="29"/>
      <c r="RO197" s="29"/>
      <c r="RP197" s="29"/>
      <c r="RQ197" s="29"/>
      <c r="RR197" s="29"/>
      <c r="RS197" s="29"/>
      <c r="RT197" s="29"/>
      <c r="RU197" s="29"/>
      <c r="RV197" s="29"/>
      <c r="RW197" s="29"/>
      <c r="RX197" s="29"/>
      <c r="RY197" s="29"/>
      <c r="RZ197" s="29"/>
      <c r="SA197" s="29"/>
      <c r="SB197" s="29"/>
      <c r="SC197" s="29"/>
      <c r="SD197" s="29"/>
      <c r="SE197" s="29"/>
      <c r="SF197" s="29"/>
      <c r="SG197" s="29"/>
      <c r="SH197" s="29"/>
      <c r="SI197" s="29"/>
      <c r="SJ197" s="29"/>
      <c r="SK197" s="29"/>
      <c r="SL197" s="29"/>
      <c r="SM197" s="29"/>
      <c r="SN197" s="29"/>
      <c r="SO197" s="29"/>
      <c r="SP197" s="29"/>
      <c r="SQ197" s="29"/>
      <c r="SR197" s="29"/>
      <c r="SS197" s="29"/>
      <c r="ST197" s="29"/>
      <c r="SU197" s="29"/>
      <c r="SV197" s="29"/>
      <c r="SW197" s="29"/>
      <c r="SX197" s="29"/>
      <c r="SY197" s="29"/>
      <c r="SZ197" s="29"/>
      <c r="TA197" s="29"/>
      <c r="TB197" s="29"/>
      <c r="TC197" s="29"/>
      <c r="TD197" s="29"/>
      <c r="TE197" s="29"/>
      <c r="TF197" s="29"/>
      <c r="TG197" s="29"/>
      <c r="TH197" s="29"/>
      <c r="TI197" s="29"/>
      <c r="TJ197" s="29"/>
      <c r="TK197" s="29"/>
      <c r="TL197" s="29"/>
      <c r="TM197" s="29"/>
      <c r="TN197" s="29"/>
      <c r="TO197" s="29"/>
      <c r="TP197" s="29"/>
      <c r="TQ197" s="29"/>
      <c r="TR197" s="29"/>
      <c r="TS197" s="29"/>
      <c r="TT197" s="29"/>
      <c r="TU197" s="29"/>
      <c r="TV197" s="29"/>
      <c r="TW197" s="29"/>
      <c r="TX197" s="29"/>
      <c r="TY197" s="29"/>
      <c r="TZ197" s="29"/>
      <c r="UA197" s="29"/>
      <c r="UB197" s="29"/>
      <c r="UC197" s="29"/>
      <c r="UD197" s="29"/>
      <c r="UE197" s="29"/>
      <c r="UF197" s="29"/>
      <c r="UG197" s="29"/>
      <c r="UH197" s="29"/>
      <c r="UI197" s="29"/>
      <c r="UJ197" s="29"/>
      <c r="UK197" s="29"/>
      <c r="UL197" s="29"/>
      <c r="UM197" s="29"/>
      <c r="UN197" s="29"/>
      <c r="UO197" s="29"/>
      <c r="UP197" s="29"/>
      <c r="UQ197" s="29"/>
      <c r="UR197" s="29"/>
      <c r="US197" s="29"/>
      <c r="UT197" s="29"/>
      <c r="UU197" s="29"/>
      <c r="UV197" s="29"/>
      <c r="UW197" s="29"/>
      <c r="UX197" s="29"/>
      <c r="UY197" s="29"/>
      <c r="UZ197" s="29"/>
      <c r="VA197" s="29"/>
      <c r="VB197" s="29"/>
      <c r="VC197" s="29"/>
      <c r="VD197" s="29"/>
      <c r="VE197" s="29"/>
      <c r="VF197" s="29"/>
      <c r="VG197" s="29"/>
      <c r="VH197" s="29"/>
      <c r="VI197" s="29"/>
      <c r="VJ197" s="29"/>
      <c r="VK197" s="29"/>
      <c r="VL197" s="29"/>
      <c r="VM197" s="29"/>
      <c r="VN197" s="29"/>
      <c r="VO197" s="29"/>
      <c r="VP197" s="29"/>
      <c r="VQ197" s="29"/>
      <c r="VR197" s="29"/>
      <c r="VS197" s="29"/>
      <c r="VT197" s="29"/>
      <c r="VU197" s="29"/>
      <c r="VV197" s="29"/>
      <c r="VW197" s="29"/>
      <c r="VX197" s="29"/>
      <c r="VY197" s="29"/>
      <c r="VZ197" s="29"/>
      <c r="WA197" s="29"/>
      <c r="WB197" s="29"/>
      <c r="WC197" s="29"/>
      <c r="WD197" s="29"/>
      <c r="WE197" s="29"/>
      <c r="WF197" s="29"/>
      <c r="WG197" s="29"/>
      <c r="WH197" s="29"/>
      <c r="WI197" s="29"/>
      <c r="WJ197" s="29"/>
      <c r="WK197" s="29"/>
      <c r="WL197" s="29"/>
      <c r="WM197" s="29"/>
      <c r="WN197" s="29"/>
      <c r="WO197" s="29"/>
      <c r="WP197" s="29"/>
      <c r="WQ197" s="29"/>
      <c r="WR197" s="29"/>
      <c r="WS197" s="29"/>
      <c r="WT197" s="29"/>
      <c r="WU197" s="29"/>
      <c r="WV197" s="29"/>
      <c r="WW197" s="29"/>
      <c r="WX197" s="29"/>
      <c r="WY197" s="29"/>
      <c r="WZ197" s="29"/>
      <c r="XA197" s="29"/>
      <c r="XB197" s="29"/>
      <c r="XC197" s="29"/>
      <c r="XD197" s="29"/>
      <c r="XE197" s="29"/>
      <c r="XF197" s="29"/>
      <c r="XG197" s="29"/>
      <c r="XH197" s="29"/>
      <c r="XI197" s="29"/>
      <c r="XJ197" s="29"/>
      <c r="XK197" s="29"/>
      <c r="XL197" s="29"/>
      <c r="XM197" s="29"/>
      <c r="XN197" s="29"/>
      <c r="XO197" s="29"/>
      <c r="XP197" s="29"/>
      <c r="XQ197" s="29"/>
      <c r="XR197" s="29"/>
      <c r="XS197" s="29"/>
      <c r="XT197" s="29"/>
      <c r="XU197" s="29"/>
      <c r="XV197" s="29"/>
      <c r="XW197" s="29"/>
      <c r="XX197" s="29"/>
      <c r="XY197" s="29"/>
      <c r="XZ197" s="29"/>
      <c r="YA197" s="29"/>
      <c r="YB197" s="29"/>
      <c r="YC197" s="29"/>
      <c r="YD197" s="29"/>
      <c r="YE197" s="29"/>
      <c r="YF197" s="29"/>
      <c r="YG197" s="29"/>
      <c r="YH197" s="29"/>
      <c r="YI197" s="29"/>
      <c r="YJ197" s="29"/>
      <c r="YK197" s="29"/>
      <c r="YL197" s="29"/>
      <c r="YM197" s="29"/>
      <c r="YN197" s="29"/>
      <c r="YO197" s="29"/>
      <c r="YP197" s="29"/>
      <c r="YQ197" s="29"/>
      <c r="YR197" s="29"/>
      <c r="YS197" s="29"/>
      <c r="YT197" s="29"/>
      <c r="YU197" s="29"/>
      <c r="YV197" s="29"/>
      <c r="YW197" s="29"/>
      <c r="YX197" s="29"/>
      <c r="YY197" s="29"/>
      <c r="YZ197" s="29"/>
      <c r="ZA197" s="29"/>
      <c r="ZB197" s="29"/>
      <c r="ZC197" s="29"/>
      <c r="ZD197" s="29"/>
      <c r="ZE197" s="29"/>
      <c r="ZF197" s="29"/>
      <c r="ZG197" s="29"/>
      <c r="ZH197" s="29"/>
      <c r="ZI197" s="29"/>
      <c r="ZJ197" s="29"/>
      <c r="ZK197" s="29"/>
      <c r="ZL197" s="29"/>
      <c r="ZM197" s="29"/>
      <c r="ZN197" s="29"/>
      <c r="ZO197" s="29"/>
      <c r="ZP197" s="29"/>
      <c r="ZQ197" s="29"/>
      <c r="ZR197" s="29"/>
      <c r="ZS197" s="29"/>
      <c r="ZT197" s="29"/>
      <c r="ZU197" s="29"/>
      <c r="ZV197" s="29"/>
      <c r="ZW197" s="29"/>
      <c r="ZX197" s="29"/>
      <c r="ZY197" s="29"/>
      <c r="ZZ197" s="29"/>
      <c r="AAA197" s="29"/>
      <c r="AAB197" s="29"/>
      <c r="AAC197" s="29"/>
      <c r="AAD197" s="29"/>
      <c r="AAE197" s="29"/>
      <c r="AAF197" s="29"/>
      <c r="AAG197" s="29"/>
      <c r="AAH197" s="29"/>
      <c r="AAI197" s="29"/>
      <c r="AAJ197" s="29"/>
      <c r="AAK197" s="29"/>
      <c r="AAL197" s="29"/>
      <c r="AAM197" s="29"/>
      <c r="AAN197" s="29"/>
      <c r="AAO197" s="29"/>
      <c r="AAP197" s="29"/>
      <c r="AAQ197" s="29"/>
      <c r="AAR197" s="29"/>
      <c r="AAS197" s="29"/>
      <c r="AAT197" s="29"/>
      <c r="AAU197" s="29"/>
      <c r="AAV197" s="29"/>
      <c r="AAW197" s="29"/>
      <c r="AAX197" s="29"/>
      <c r="AAY197" s="29"/>
      <c r="AAZ197" s="29"/>
      <c r="ABA197" s="29"/>
      <c r="ABB197" s="29"/>
      <c r="ABC197" s="29"/>
      <c r="ABD197" s="29"/>
      <c r="ABE197" s="29"/>
      <c r="ABF197" s="29"/>
      <c r="ABG197" s="29"/>
      <c r="ABH197" s="29"/>
      <c r="ABI197" s="29"/>
      <c r="ABJ197" s="29"/>
      <c r="ABK197" s="29"/>
      <c r="ABL197" s="29"/>
      <c r="ABM197" s="29"/>
      <c r="ABN197" s="29"/>
      <c r="ABO197" s="29"/>
      <c r="ABP197" s="29"/>
      <c r="ABQ197" s="29"/>
      <c r="ABR197" s="29"/>
      <c r="ABS197" s="29"/>
      <c r="ABT197" s="29"/>
      <c r="ABU197" s="29"/>
      <c r="ABV197" s="29"/>
      <c r="ABW197" s="29"/>
      <c r="ABX197" s="29"/>
      <c r="ABY197" s="29"/>
      <c r="ABZ197" s="29"/>
      <c r="ACA197" s="29"/>
      <c r="ACB197" s="29"/>
      <c r="ACC197" s="29"/>
      <c r="ACD197" s="29"/>
      <c r="ACE197" s="29"/>
      <c r="ACF197" s="29"/>
      <c r="ACG197" s="29"/>
      <c r="ACH197" s="29"/>
      <c r="ACI197" s="29"/>
      <c r="ACJ197" s="29"/>
      <c r="ACK197" s="29"/>
      <c r="ACL197" s="29"/>
      <c r="ACM197" s="29"/>
      <c r="ACN197" s="29"/>
      <c r="ACO197" s="29"/>
      <c r="ACP197" s="29"/>
      <c r="ACQ197" s="29"/>
      <c r="ACR197" s="29"/>
      <c r="ACS197" s="29"/>
      <c r="ACT197" s="29"/>
      <c r="ACU197" s="29"/>
      <c r="ACV197" s="29"/>
      <c r="ACW197" s="29"/>
      <c r="ACX197" s="29"/>
      <c r="ACY197" s="29"/>
      <c r="ACZ197" s="29"/>
      <c r="ADA197" s="29"/>
      <c r="ADB197" s="29"/>
      <c r="ADC197" s="29"/>
      <c r="ADD197" s="29"/>
      <c r="ADE197" s="29"/>
      <c r="ADF197" s="29"/>
      <c r="ADG197" s="29"/>
      <c r="ADH197" s="29"/>
      <c r="ADI197" s="29"/>
      <c r="ADJ197" s="29"/>
      <c r="ADK197" s="29"/>
      <c r="ADL197" s="29"/>
      <c r="ADM197" s="29"/>
      <c r="ADN197" s="29"/>
      <c r="ADO197" s="29"/>
      <c r="ADP197" s="29"/>
      <c r="ADQ197" s="29"/>
      <c r="ADR197" s="29"/>
      <c r="ADS197" s="29"/>
      <c r="ADT197" s="29"/>
      <c r="ADU197" s="29"/>
      <c r="ADV197" s="29"/>
      <c r="ADW197" s="29"/>
      <c r="ADX197" s="29"/>
      <c r="ADY197" s="29"/>
      <c r="ADZ197" s="29"/>
      <c r="AEA197" s="29"/>
      <c r="AEB197" s="29"/>
      <c r="AEC197" s="29"/>
      <c r="AED197" s="29"/>
      <c r="AEE197" s="29"/>
      <c r="AEF197" s="29"/>
      <c r="AEG197" s="29"/>
      <c r="AEH197" s="29"/>
      <c r="AEI197" s="29"/>
      <c r="AEJ197" s="29"/>
      <c r="AEK197" s="29"/>
      <c r="AEL197" s="29"/>
      <c r="AEM197" s="29"/>
      <c r="AEN197" s="29"/>
      <c r="AEO197" s="29"/>
      <c r="AEP197" s="29"/>
      <c r="AEQ197" s="29"/>
      <c r="AER197" s="29"/>
      <c r="AES197" s="29"/>
      <c r="AET197" s="29"/>
      <c r="AEU197" s="29"/>
      <c r="AEV197" s="29"/>
      <c r="AEW197" s="29"/>
      <c r="AEX197" s="29"/>
      <c r="AEY197" s="29"/>
      <c r="AEZ197" s="29"/>
      <c r="AFA197" s="29"/>
      <c r="AFB197" s="29"/>
      <c r="AFC197" s="29"/>
      <c r="AFD197" s="29"/>
      <c r="AFE197" s="29"/>
      <c r="AFF197" s="29"/>
      <c r="AFG197" s="29"/>
      <c r="AFH197" s="29"/>
      <c r="AFI197" s="29"/>
      <c r="AFJ197" s="29"/>
      <c r="AFK197" s="29"/>
      <c r="AFL197" s="29"/>
      <c r="AFM197" s="29"/>
      <c r="AFN197" s="29"/>
      <c r="AFO197" s="29"/>
      <c r="AFP197" s="29"/>
      <c r="AFQ197" s="29"/>
      <c r="AFR197" s="29"/>
      <c r="AFS197" s="29"/>
      <c r="AFT197" s="29"/>
      <c r="AFU197" s="29"/>
      <c r="AFV197" s="29"/>
      <c r="AFW197" s="29"/>
      <c r="AFX197" s="29"/>
      <c r="AFY197" s="29"/>
      <c r="AFZ197" s="29"/>
      <c r="AGA197" s="29"/>
      <c r="AGB197" s="29"/>
      <c r="AGC197" s="29"/>
      <c r="AGD197" s="29"/>
      <c r="AGE197" s="29"/>
      <c r="AGF197" s="29"/>
      <c r="AGG197" s="29"/>
      <c r="AGH197" s="29"/>
      <c r="AGI197" s="29"/>
      <c r="AGJ197" s="29"/>
      <c r="AGK197" s="29"/>
      <c r="AGL197" s="29"/>
      <c r="AGM197" s="29"/>
      <c r="AGN197" s="29"/>
      <c r="AGO197" s="29"/>
      <c r="AGP197" s="29"/>
      <c r="AGQ197" s="29"/>
      <c r="AGR197" s="29"/>
      <c r="AGS197" s="29"/>
      <c r="AGT197" s="29"/>
      <c r="AGU197" s="29"/>
      <c r="AGV197" s="29"/>
      <c r="AGW197" s="29"/>
      <c r="AGX197" s="29"/>
      <c r="AGY197" s="29"/>
      <c r="AGZ197" s="29"/>
      <c r="AHA197" s="29"/>
      <c r="AHB197" s="29"/>
      <c r="AHC197" s="29"/>
      <c r="AHD197" s="29"/>
      <c r="AHE197" s="29"/>
      <c r="AHF197" s="29"/>
      <c r="AHG197" s="29"/>
      <c r="AHH197" s="29"/>
      <c r="AHI197" s="29"/>
      <c r="AHJ197" s="29"/>
      <c r="AHK197" s="29"/>
      <c r="AHL197" s="29"/>
      <c r="AHM197" s="29"/>
      <c r="AHN197" s="29"/>
      <c r="AHO197" s="29"/>
      <c r="AHP197" s="29"/>
      <c r="AHQ197" s="29"/>
      <c r="AHR197" s="29"/>
      <c r="AHS197" s="29"/>
      <c r="AHT197" s="29"/>
      <c r="AHU197" s="29"/>
      <c r="AHV197" s="29"/>
      <c r="AHW197" s="29"/>
      <c r="AHX197" s="29"/>
      <c r="AHY197" s="29"/>
      <c r="AHZ197" s="29"/>
      <c r="AIA197" s="29"/>
      <c r="AIB197" s="29"/>
      <c r="AIC197" s="29"/>
      <c r="AID197" s="29"/>
      <c r="AIE197" s="29"/>
      <c r="AIF197" s="29"/>
      <c r="AIG197" s="29"/>
      <c r="AIH197" s="29"/>
      <c r="AII197" s="29"/>
      <c r="AIJ197" s="29"/>
      <c r="AIK197" s="29"/>
      <c r="AIL197" s="29"/>
      <c r="AIM197" s="29"/>
      <c r="AIN197" s="29"/>
      <c r="AIO197" s="29"/>
      <c r="AIP197" s="29"/>
      <c r="AIQ197" s="29"/>
      <c r="AIR197" s="29"/>
      <c r="AIS197" s="29"/>
      <c r="AIT197" s="29"/>
      <c r="AIU197" s="29"/>
      <c r="AIV197" s="29"/>
      <c r="AIW197" s="29"/>
      <c r="AIX197" s="29"/>
      <c r="AIY197" s="29"/>
      <c r="AIZ197" s="29"/>
      <c r="AJA197" s="29"/>
      <c r="AJB197" s="29"/>
      <c r="AJC197" s="29"/>
      <c r="AJD197" s="29"/>
      <c r="AJE197" s="29"/>
      <c r="AJF197" s="29"/>
      <c r="AJG197" s="29"/>
      <c r="AJH197" s="29"/>
      <c r="AJI197" s="29"/>
      <c r="AJJ197" s="29"/>
      <c r="AJK197" s="29"/>
      <c r="AJL197" s="29"/>
      <c r="AJM197" s="29"/>
      <c r="AJN197" s="29"/>
      <c r="AJO197" s="29"/>
      <c r="AJP197" s="29"/>
      <c r="AJQ197" s="29"/>
      <c r="AJR197" s="29"/>
      <c r="AJS197" s="29"/>
      <c r="AJT197" s="29"/>
      <c r="AJU197" s="29"/>
      <c r="AJV197" s="29"/>
      <c r="AJW197" s="29"/>
      <c r="AJX197" s="29"/>
      <c r="AJY197" s="29"/>
      <c r="AJZ197" s="29"/>
      <c r="AKA197" s="29"/>
      <c r="AKB197" s="29"/>
      <c r="AKC197" s="29"/>
      <c r="AKD197" s="29"/>
      <c r="AKE197" s="29"/>
      <c r="AKF197" s="29"/>
      <c r="AKG197" s="29"/>
      <c r="AKH197" s="29"/>
      <c r="AKI197" s="29"/>
      <c r="AKJ197" s="29"/>
      <c r="AKK197" s="29"/>
      <c r="AKL197" s="29"/>
      <c r="AKM197" s="29"/>
      <c r="AKN197" s="29"/>
      <c r="AKO197" s="29"/>
      <c r="AKP197" s="29"/>
      <c r="AKQ197" s="29"/>
      <c r="AKR197" s="29"/>
      <c r="AKS197" s="29"/>
      <c r="AKT197" s="29"/>
      <c r="AKU197" s="29"/>
      <c r="AKV197" s="29"/>
      <c r="AKW197" s="29"/>
      <c r="AKX197" s="29"/>
      <c r="AKY197" s="29"/>
      <c r="AKZ197" s="29"/>
      <c r="ALA197" s="29"/>
      <c r="ALB197" s="29"/>
      <c r="ALC197" s="29"/>
      <c r="ALD197" s="29"/>
      <c r="ALE197" s="29"/>
      <c r="ALF197" s="29"/>
      <c r="ALG197" s="29"/>
      <c r="ALH197" s="29"/>
      <c r="ALI197" s="29"/>
      <c r="ALJ197" s="29"/>
      <c r="ALK197" s="29"/>
      <c r="ALL197" s="29"/>
      <c r="ALM197" s="29"/>
      <c r="ALN197" s="29"/>
      <c r="ALO197" s="29"/>
      <c r="ALP197" s="29"/>
      <c r="ALQ197" s="29"/>
      <c r="ALR197" s="29"/>
      <c r="ALS197" s="29"/>
      <c r="ALT197" s="29"/>
      <c r="ALU197" s="29"/>
      <c r="ALV197" s="29"/>
      <c r="ALW197" s="29"/>
      <c r="ALX197" s="29"/>
      <c r="ALY197" s="29"/>
      <c r="ALZ197" s="29"/>
      <c r="AMA197" s="29"/>
      <c r="AMB197" s="29"/>
      <c r="AMC197" s="29"/>
      <c r="AMD197" s="29"/>
      <c r="AME197" s="29"/>
      <c r="AMF197" s="29"/>
      <c r="AMG197" s="29"/>
      <c r="AMH197" s="29"/>
      <c r="AMI197" s="29"/>
      <c r="AMJ197" s="29"/>
      <c r="AMK197" s="29"/>
    </row>
    <row r="198" spans="1:1025" x14ac:dyDescent="0.25">
      <c r="A198" s="38" t="s">
        <v>233</v>
      </c>
      <c r="B198" s="34" t="s">
        <v>140</v>
      </c>
      <c r="C198" s="15" t="s">
        <v>218</v>
      </c>
      <c r="D198" s="10"/>
      <c r="E198" s="11">
        <v>0</v>
      </c>
      <c r="F198" s="12">
        <f>SUM(D198*E198)</f>
        <v>0</v>
      </c>
    </row>
    <row r="199" spans="1:1025" x14ac:dyDescent="0.25">
      <c r="A199" s="38"/>
      <c r="B199" s="34"/>
      <c r="C199" s="15"/>
      <c r="D199" s="10"/>
      <c r="E199" s="11"/>
      <c r="F199" s="12"/>
    </row>
    <row r="200" spans="1:1025" x14ac:dyDescent="0.25">
      <c r="A200" s="38" t="s">
        <v>234</v>
      </c>
      <c r="B200" s="34" t="s">
        <v>141</v>
      </c>
      <c r="C200" s="15" t="s">
        <v>15</v>
      </c>
      <c r="D200" s="10"/>
      <c r="E200" s="11">
        <v>0</v>
      </c>
      <c r="F200" s="12">
        <f>SUM(D200*E200)</f>
        <v>0</v>
      </c>
    </row>
    <row r="201" spans="1:1025" x14ac:dyDescent="0.25">
      <c r="A201" s="38"/>
      <c r="B201" s="34"/>
      <c r="C201" s="15"/>
      <c r="D201" s="10"/>
      <c r="E201" s="11"/>
      <c r="F201" s="12"/>
    </row>
    <row r="202" spans="1:1025" s="30" customFormat="1" x14ac:dyDescent="0.25">
      <c r="A202" s="41" t="s">
        <v>235</v>
      </c>
      <c r="B202" s="43" t="s">
        <v>142</v>
      </c>
      <c r="C202" s="31"/>
      <c r="D202" s="32"/>
      <c r="E202" s="33"/>
      <c r="F202" s="37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  <c r="FY202" s="29"/>
      <c r="FZ202" s="29"/>
      <c r="GA202" s="29"/>
      <c r="GB202" s="29"/>
      <c r="GC202" s="29"/>
      <c r="GD202" s="29"/>
      <c r="GE202" s="29"/>
      <c r="GF202" s="29"/>
      <c r="GG202" s="29"/>
      <c r="GH202" s="29"/>
      <c r="GI202" s="29"/>
      <c r="GJ202" s="29"/>
      <c r="GK202" s="29"/>
      <c r="GL202" s="29"/>
      <c r="GM202" s="29"/>
      <c r="GN202" s="29"/>
      <c r="GO202" s="29"/>
      <c r="GP202" s="29"/>
      <c r="GQ202" s="29"/>
      <c r="GR202" s="29"/>
      <c r="GS202" s="29"/>
      <c r="GT202" s="29"/>
      <c r="GU202" s="29"/>
      <c r="GV202" s="29"/>
      <c r="GW202" s="29"/>
      <c r="GX202" s="29"/>
      <c r="GY202" s="29"/>
      <c r="GZ202" s="29"/>
      <c r="HA202" s="29"/>
      <c r="HB202" s="29"/>
      <c r="HC202" s="29"/>
      <c r="HD202" s="29"/>
      <c r="HE202" s="29"/>
      <c r="HF202" s="29"/>
      <c r="HG202" s="29"/>
      <c r="HH202" s="29"/>
      <c r="HI202" s="29"/>
      <c r="HJ202" s="29"/>
      <c r="HK202" s="29"/>
      <c r="HL202" s="29"/>
      <c r="HM202" s="29"/>
      <c r="HN202" s="29"/>
      <c r="HO202" s="29"/>
      <c r="HP202" s="29"/>
      <c r="HQ202" s="29"/>
      <c r="HR202" s="29"/>
      <c r="HS202" s="29"/>
      <c r="HT202" s="29"/>
      <c r="HU202" s="29"/>
      <c r="HV202" s="29"/>
      <c r="HW202" s="29"/>
      <c r="HX202" s="29"/>
      <c r="HY202" s="29"/>
      <c r="HZ202" s="29"/>
      <c r="IA202" s="29"/>
      <c r="IB202" s="29"/>
      <c r="IC202" s="29"/>
      <c r="ID202" s="29"/>
      <c r="IE202" s="29"/>
      <c r="IF202" s="29"/>
      <c r="IG202" s="29"/>
      <c r="IH202" s="29"/>
      <c r="II202" s="29"/>
      <c r="IJ202" s="29"/>
      <c r="IK202" s="29"/>
      <c r="IL202" s="29"/>
      <c r="IM202" s="29"/>
      <c r="IN202" s="29"/>
      <c r="IO202" s="29"/>
      <c r="IP202" s="29"/>
      <c r="IQ202" s="29"/>
      <c r="IR202" s="29"/>
      <c r="IS202" s="29"/>
      <c r="IT202" s="29"/>
      <c r="IU202" s="29"/>
      <c r="IV202" s="29"/>
      <c r="IW202" s="29"/>
      <c r="IX202" s="29"/>
      <c r="IY202" s="29"/>
      <c r="IZ202" s="29"/>
      <c r="JA202" s="29"/>
      <c r="JB202" s="29"/>
      <c r="JC202" s="29"/>
      <c r="JD202" s="29"/>
      <c r="JE202" s="29"/>
      <c r="JF202" s="29"/>
      <c r="JG202" s="29"/>
      <c r="JH202" s="29"/>
      <c r="JI202" s="29"/>
      <c r="JJ202" s="29"/>
      <c r="JK202" s="29"/>
      <c r="JL202" s="29"/>
      <c r="JM202" s="29"/>
      <c r="JN202" s="29"/>
      <c r="JO202" s="29"/>
      <c r="JP202" s="29"/>
      <c r="JQ202" s="29"/>
      <c r="JR202" s="29"/>
      <c r="JS202" s="29"/>
      <c r="JT202" s="29"/>
      <c r="JU202" s="29"/>
      <c r="JV202" s="29"/>
      <c r="JW202" s="29"/>
      <c r="JX202" s="29"/>
      <c r="JY202" s="29"/>
      <c r="JZ202" s="29"/>
      <c r="KA202" s="29"/>
      <c r="KB202" s="29"/>
      <c r="KC202" s="29"/>
      <c r="KD202" s="29"/>
      <c r="KE202" s="29"/>
      <c r="KF202" s="29"/>
      <c r="KG202" s="29"/>
      <c r="KH202" s="29"/>
      <c r="KI202" s="29"/>
      <c r="KJ202" s="29"/>
      <c r="KK202" s="29"/>
      <c r="KL202" s="29"/>
      <c r="KM202" s="29"/>
      <c r="KN202" s="29"/>
      <c r="KO202" s="29"/>
      <c r="KP202" s="29"/>
      <c r="KQ202" s="29"/>
      <c r="KR202" s="29"/>
      <c r="KS202" s="29"/>
      <c r="KT202" s="29"/>
      <c r="KU202" s="29"/>
      <c r="KV202" s="29"/>
      <c r="KW202" s="29"/>
      <c r="KX202" s="29"/>
      <c r="KY202" s="29"/>
      <c r="KZ202" s="29"/>
      <c r="LA202" s="29"/>
      <c r="LB202" s="29"/>
      <c r="LC202" s="29"/>
      <c r="LD202" s="29"/>
      <c r="LE202" s="29"/>
      <c r="LF202" s="29"/>
      <c r="LG202" s="29"/>
      <c r="LH202" s="29"/>
      <c r="LI202" s="29"/>
      <c r="LJ202" s="29"/>
      <c r="LK202" s="29"/>
      <c r="LL202" s="29"/>
      <c r="LM202" s="29"/>
      <c r="LN202" s="29"/>
      <c r="LO202" s="29"/>
      <c r="LP202" s="29"/>
      <c r="LQ202" s="29"/>
      <c r="LR202" s="29"/>
      <c r="LS202" s="29"/>
      <c r="LT202" s="29"/>
      <c r="LU202" s="29"/>
      <c r="LV202" s="29"/>
      <c r="LW202" s="29"/>
      <c r="LX202" s="29"/>
      <c r="LY202" s="29"/>
      <c r="LZ202" s="29"/>
      <c r="MA202" s="29"/>
      <c r="MB202" s="29"/>
      <c r="MC202" s="29"/>
      <c r="MD202" s="29"/>
      <c r="ME202" s="29"/>
      <c r="MF202" s="29"/>
      <c r="MG202" s="29"/>
      <c r="MH202" s="29"/>
      <c r="MI202" s="29"/>
      <c r="MJ202" s="29"/>
      <c r="MK202" s="29"/>
      <c r="ML202" s="29"/>
      <c r="MM202" s="29"/>
      <c r="MN202" s="29"/>
      <c r="MO202" s="29"/>
      <c r="MP202" s="29"/>
      <c r="MQ202" s="29"/>
      <c r="MR202" s="29"/>
      <c r="MS202" s="29"/>
      <c r="MT202" s="29"/>
      <c r="MU202" s="29"/>
      <c r="MV202" s="29"/>
      <c r="MW202" s="29"/>
      <c r="MX202" s="29"/>
      <c r="MY202" s="29"/>
      <c r="MZ202" s="29"/>
      <c r="NA202" s="29"/>
      <c r="NB202" s="29"/>
      <c r="NC202" s="29"/>
      <c r="ND202" s="29"/>
      <c r="NE202" s="29"/>
      <c r="NF202" s="29"/>
      <c r="NG202" s="29"/>
      <c r="NH202" s="29"/>
      <c r="NI202" s="29"/>
      <c r="NJ202" s="29"/>
      <c r="NK202" s="29"/>
      <c r="NL202" s="29"/>
      <c r="NM202" s="29"/>
      <c r="NN202" s="29"/>
      <c r="NO202" s="29"/>
      <c r="NP202" s="29"/>
      <c r="NQ202" s="29"/>
      <c r="NR202" s="29"/>
      <c r="NS202" s="29"/>
      <c r="NT202" s="29"/>
      <c r="NU202" s="29"/>
      <c r="NV202" s="29"/>
      <c r="NW202" s="29"/>
      <c r="NX202" s="29"/>
      <c r="NY202" s="29"/>
      <c r="NZ202" s="29"/>
      <c r="OA202" s="29"/>
      <c r="OB202" s="29"/>
      <c r="OC202" s="29"/>
      <c r="OD202" s="29"/>
      <c r="OE202" s="29"/>
      <c r="OF202" s="29"/>
      <c r="OG202" s="29"/>
      <c r="OH202" s="29"/>
      <c r="OI202" s="29"/>
      <c r="OJ202" s="29"/>
      <c r="OK202" s="29"/>
      <c r="OL202" s="29"/>
      <c r="OM202" s="29"/>
      <c r="ON202" s="29"/>
      <c r="OO202" s="29"/>
      <c r="OP202" s="29"/>
      <c r="OQ202" s="29"/>
      <c r="OR202" s="29"/>
      <c r="OS202" s="29"/>
      <c r="OT202" s="29"/>
      <c r="OU202" s="29"/>
      <c r="OV202" s="29"/>
      <c r="OW202" s="29"/>
      <c r="OX202" s="29"/>
      <c r="OY202" s="29"/>
      <c r="OZ202" s="29"/>
      <c r="PA202" s="29"/>
      <c r="PB202" s="29"/>
      <c r="PC202" s="29"/>
      <c r="PD202" s="29"/>
      <c r="PE202" s="29"/>
      <c r="PF202" s="29"/>
      <c r="PG202" s="29"/>
      <c r="PH202" s="29"/>
      <c r="PI202" s="29"/>
      <c r="PJ202" s="29"/>
      <c r="PK202" s="29"/>
      <c r="PL202" s="29"/>
      <c r="PM202" s="29"/>
      <c r="PN202" s="29"/>
      <c r="PO202" s="29"/>
      <c r="PP202" s="29"/>
      <c r="PQ202" s="29"/>
      <c r="PR202" s="29"/>
      <c r="PS202" s="29"/>
      <c r="PT202" s="29"/>
      <c r="PU202" s="29"/>
      <c r="PV202" s="29"/>
      <c r="PW202" s="29"/>
      <c r="PX202" s="29"/>
      <c r="PY202" s="29"/>
      <c r="PZ202" s="29"/>
      <c r="QA202" s="29"/>
      <c r="QB202" s="29"/>
      <c r="QC202" s="29"/>
      <c r="QD202" s="29"/>
      <c r="QE202" s="29"/>
      <c r="QF202" s="29"/>
      <c r="QG202" s="29"/>
      <c r="QH202" s="29"/>
      <c r="QI202" s="29"/>
      <c r="QJ202" s="29"/>
      <c r="QK202" s="29"/>
      <c r="QL202" s="29"/>
      <c r="QM202" s="29"/>
      <c r="QN202" s="29"/>
      <c r="QO202" s="29"/>
      <c r="QP202" s="29"/>
      <c r="QQ202" s="29"/>
      <c r="QR202" s="29"/>
      <c r="QS202" s="29"/>
      <c r="QT202" s="29"/>
      <c r="QU202" s="29"/>
      <c r="QV202" s="29"/>
      <c r="QW202" s="29"/>
      <c r="QX202" s="29"/>
      <c r="QY202" s="29"/>
      <c r="QZ202" s="29"/>
      <c r="RA202" s="29"/>
      <c r="RB202" s="29"/>
      <c r="RC202" s="29"/>
      <c r="RD202" s="29"/>
      <c r="RE202" s="29"/>
      <c r="RF202" s="29"/>
      <c r="RG202" s="29"/>
      <c r="RH202" s="29"/>
      <c r="RI202" s="29"/>
      <c r="RJ202" s="29"/>
      <c r="RK202" s="29"/>
      <c r="RL202" s="29"/>
      <c r="RM202" s="29"/>
      <c r="RN202" s="29"/>
      <c r="RO202" s="29"/>
      <c r="RP202" s="29"/>
      <c r="RQ202" s="29"/>
      <c r="RR202" s="29"/>
      <c r="RS202" s="29"/>
      <c r="RT202" s="29"/>
      <c r="RU202" s="29"/>
      <c r="RV202" s="29"/>
      <c r="RW202" s="29"/>
      <c r="RX202" s="29"/>
      <c r="RY202" s="29"/>
      <c r="RZ202" s="29"/>
      <c r="SA202" s="29"/>
      <c r="SB202" s="29"/>
      <c r="SC202" s="29"/>
      <c r="SD202" s="29"/>
      <c r="SE202" s="29"/>
      <c r="SF202" s="29"/>
      <c r="SG202" s="29"/>
      <c r="SH202" s="29"/>
      <c r="SI202" s="29"/>
      <c r="SJ202" s="29"/>
      <c r="SK202" s="29"/>
      <c r="SL202" s="29"/>
      <c r="SM202" s="29"/>
      <c r="SN202" s="29"/>
      <c r="SO202" s="29"/>
      <c r="SP202" s="29"/>
      <c r="SQ202" s="29"/>
      <c r="SR202" s="29"/>
      <c r="SS202" s="29"/>
      <c r="ST202" s="29"/>
      <c r="SU202" s="29"/>
      <c r="SV202" s="29"/>
      <c r="SW202" s="29"/>
      <c r="SX202" s="29"/>
      <c r="SY202" s="29"/>
      <c r="SZ202" s="29"/>
      <c r="TA202" s="29"/>
      <c r="TB202" s="29"/>
      <c r="TC202" s="29"/>
      <c r="TD202" s="29"/>
      <c r="TE202" s="29"/>
      <c r="TF202" s="29"/>
      <c r="TG202" s="29"/>
      <c r="TH202" s="29"/>
      <c r="TI202" s="29"/>
      <c r="TJ202" s="29"/>
      <c r="TK202" s="29"/>
      <c r="TL202" s="29"/>
      <c r="TM202" s="29"/>
      <c r="TN202" s="29"/>
      <c r="TO202" s="29"/>
      <c r="TP202" s="29"/>
      <c r="TQ202" s="29"/>
      <c r="TR202" s="29"/>
      <c r="TS202" s="29"/>
      <c r="TT202" s="29"/>
      <c r="TU202" s="29"/>
      <c r="TV202" s="29"/>
      <c r="TW202" s="29"/>
      <c r="TX202" s="29"/>
      <c r="TY202" s="29"/>
      <c r="TZ202" s="29"/>
      <c r="UA202" s="29"/>
      <c r="UB202" s="29"/>
      <c r="UC202" s="29"/>
      <c r="UD202" s="29"/>
      <c r="UE202" s="29"/>
      <c r="UF202" s="29"/>
      <c r="UG202" s="29"/>
      <c r="UH202" s="29"/>
      <c r="UI202" s="29"/>
      <c r="UJ202" s="29"/>
      <c r="UK202" s="29"/>
      <c r="UL202" s="29"/>
      <c r="UM202" s="29"/>
      <c r="UN202" s="29"/>
      <c r="UO202" s="29"/>
      <c r="UP202" s="29"/>
      <c r="UQ202" s="29"/>
      <c r="UR202" s="29"/>
      <c r="US202" s="29"/>
      <c r="UT202" s="29"/>
      <c r="UU202" s="29"/>
      <c r="UV202" s="29"/>
      <c r="UW202" s="29"/>
      <c r="UX202" s="29"/>
      <c r="UY202" s="29"/>
      <c r="UZ202" s="29"/>
      <c r="VA202" s="29"/>
      <c r="VB202" s="29"/>
      <c r="VC202" s="29"/>
      <c r="VD202" s="29"/>
      <c r="VE202" s="29"/>
      <c r="VF202" s="29"/>
      <c r="VG202" s="29"/>
      <c r="VH202" s="29"/>
      <c r="VI202" s="29"/>
      <c r="VJ202" s="29"/>
      <c r="VK202" s="29"/>
      <c r="VL202" s="29"/>
      <c r="VM202" s="29"/>
      <c r="VN202" s="29"/>
      <c r="VO202" s="29"/>
      <c r="VP202" s="29"/>
      <c r="VQ202" s="29"/>
      <c r="VR202" s="29"/>
      <c r="VS202" s="29"/>
      <c r="VT202" s="29"/>
      <c r="VU202" s="29"/>
      <c r="VV202" s="29"/>
      <c r="VW202" s="29"/>
      <c r="VX202" s="29"/>
      <c r="VY202" s="29"/>
      <c r="VZ202" s="29"/>
      <c r="WA202" s="29"/>
      <c r="WB202" s="29"/>
      <c r="WC202" s="29"/>
      <c r="WD202" s="29"/>
      <c r="WE202" s="29"/>
      <c r="WF202" s="29"/>
      <c r="WG202" s="29"/>
      <c r="WH202" s="29"/>
      <c r="WI202" s="29"/>
      <c r="WJ202" s="29"/>
      <c r="WK202" s="29"/>
      <c r="WL202" s="29"/>
      <c r="WM202" s="29"/>
      <c r="WN202" s="29"/>
      <c r="WO202" s="29"/>
      <c r="WP202" s="29"/>
      <c r="WQ202" s="29"/>
      <c r="WR202" s="29"/>
      <c r="WS202" s="29"/>
      <c r="WT202" s="29"/>
      <c r="WU202" s="29"/>
      <c r="WV202" s="29"/>
      <c r="WW202" s="29"/>
      <c r="WX202" s="29"/>
      <c r="WY202" s="29"/>
      <c r="WZ202" s="29"/>
      <c r="XA202" s="29"/>
      <c r="XB202" s="29"/>
      <c r="XC202" s="29"/>
      <c r="XD202" s="29"/>
      <c r="XE202" s="29"/>
      <c r="XF202" s="29"/>
      <c r="XG202" s="29"/>
      <c r="XH202" s="29"/>
      <c r="XI202" s="29"/>
      <c r="XJ202" s="29"/>
      <c r="XK202" s="29"/>
      <c r="XL202" s="29"/>
      <c r="XM202" s="29"/>
      <c r="XN202" s="29"/>
      <c r="XO202" s="29"/>
      <c r="XP202" s="29"/>
      <c r="XQ202" s="29"/>
      <c r="XR202" s="29"/>
      <c r="XS202" s="29"/>
      <c r="XT202" s="29"/>
      <c r="XU202" s="29"/>
      <c r="XV202" s="29"/>
      <c r="XW202" s="29"/>
      <c r="XX202" s="29"/>
      <c r="XY202" s="29"/>
      <c r="XZ202" s="29"/>
      <c r="YA202" s="29"/>
      <c r="YB202" s="29"/>
      <c r="YC202" s="29"/>
      <c r="YD202" s="29"/>
      <c r="YE202" s="29"/>
      <c r="YF202" s="29"/>
      <c r="YG202" s="29"/>
      <c r="YH202" s="29"/>
      <c r="YI202" s="29"/>
      <c r="YJ202" s="29"/>
      <c r="YK202" s="29"/>
      <c r="YL202" s="29"/>
      <c r="YM202" s="29"/>
      <c r="YN202" s="29"/>
      <c r="YO202" s="29"/>
      <c r="YP202" s="29"/>
      <c r="YQ202" s="29"/>
      <c r="YR202" s="29"/>
      <c r="YS202" s="29"/>
      <c r="YT202" s="29"/>
      <c r="YU202" s="29"/>
      <c r="YV202" s="29"/>
      <c r="YW202" s="29"/>
      <c r="YX202" s="29"/>
      <c r="YY202" s="29"/>
      <c r="YZ202" s="29"/>
      <c r="ZA202" s="29"/>
      <c r="ZB202" s="29"/>
      <c r="ZC202" s="29"/>
      <c r="ZD202" s="29"/>
      <c r="ZE202" s="29"/>
      <c r="ZF202" s="29"/>
      <c r="ZG202" s="29"/>
      <c r="ZH202" s="29"/>
      <c r="ZI202" s="29"/>
      <c r="ZJ202" s="29"/>
      <c r="ZK202" s="29"/>
      <c r="ZL202" s="29"/>
      <c r="ZM202" s="29"/>
      <c r="ZN202" s="29"/>
      <c r="ZO202" s="29"/>
      <c r="ZP202" s="29"/>
      <c r="ZQ202" s="29"/>
      <c r="ZR202" s="29"/>
      <c r="ZS202" s="29"/>
      <c r="ZT202" s="29"/>
      <c r="ZU202" s="29"/>
      <c r="ZV202" s="29"/>
      <c r="ZW202" s="29"/>
      <c r="ZX202" s="29"/>
      <c r="ZY202" s="29"/>
      <c r="ZZ202" s="29"/>
      <c r="AAA202" s="29"/>
      <c r="AAB202" s="29"/>
      <c r="AAC202" s="29"/>
      <c r="AAD202" s="29"/>
      <c r="AAE202" s="29"/>
      <c r="AAF202" s="29"/>
      <c r="AAG202" s="29"/>
      <c r="AAH202" s="29"/>
      <c r="AAI202" s="29"/>
      <c r="AAJ202" s="29"/>
      <c r="AAK202" s="29"/>
      <c r="AAL202" s="29"/>
      <c r="AAM202" s="29"/>
      <c r="AAN202" s="29"/>
      <c r="AAO202" s="29"/>
      <c r="AAP202" s="29"/>
      <c r="AAQ202" s="29"/>
      <c r="AAR202" s="29"/>
      <c r="AAS202" s="29"/>
      <c r="AAT202" s="29"/>
      <c r="AAU202" s="29"/>
      <c r="AAV202" s="29"/>
      <c r="AAW202" s="29"/>
      <c r="AAX202" s="29"/>
      <c r="AAY202" s="29"/>
      <c r="AAZ202" s="29"/>
      <c r="ABA202" s="29"/>
      <c r="ABB202" s="29"/>
      <c r="ABC202" s="29"/>
      <c r="ABD202" s="29"/>
      <c r="ABE202" s="29"/>
      <c r="ABF202" s="29"/>
      <c r="ABG202" s="29"/>
      <c r="ABH202" s="29"/>
      <c r="ABI202" s="29"/>
      <c r="ABJ202" s="29"/>
      <c r="ABK202" s="29"/>
      <c r="ABL202" s="29"/>
      <c r="ABM202" s="29"/>
      <c r="ABN202" s="29"/>
      <c r="ABO202" s="29"/>
      <c r="ABP202" s="29"/>
      <c r="ABQ202" s="29"/>
      <c r="ABR202" s="29"/>
      <c r="ABS202" s="29"/>
      <c r="ABT202" s="29"/>
      <c r="ABU202" s="29"/>
      <c r="ABV202" s="29"/>
      <c r="ABW202" s="29"/>
      <c r="ABX202" s="29"/>
      <c r="ABY202" s="29"/>
      <c r="ABZ202" s="29"/>
      <c r="ACA202" s="29"/>
      <c r="ACB202" s="29"/>
      <c r="ACC202" s="29"/>
      <c r="ACD202" s="29"/>
      <c r="ACE202" s="29"/>
      <c r="ACF202" s="29"/>
      <c r="ACG202" s="29"/>
      <c r="ACH202" s="29"/>
      <c r="ACI202" s="29"/>
      <c r="ACJ202" s="29"/>
      <c r="ACK202" s="29"/>
      <c r="ACL202" s="29"/>
      <c r="ACM202" s="29"/>
      <c r="ACN202" s="29"/>
      <c r="ACO202" s="29"/>
      <c r="ACP202" s="29"/>
      <c r="ACQ202" s="29"/>
      <c r="ACR202" s="29"/>
      <c r="ACS202" s="29"/>
      <c r="ACT202" s="29"/>
      <c r="ACU202" s="29"/>
      <c r="ACV202" s="29"/>
      <c r="ACW202" s="29"/>
      <c r="ACX202" s="29"/>
      <c r="ACY202" s="29"/>
      <c r="ACZ202" s="29"/>
      <c r="ADA202" s="29"/>
      <c r="ADB202" s="29"/>
      <c r="ADC202" s="29"/>
      <c r="ADD202" s="29"/>
      <c r="ADE202" s="29"/>
      <c r="ADF202" s="29"/>
      <c r="ADG202" s="29"/>
      <c r="ADH202" s="29"/>
      <c r="ADI202" s="29"/>
      <c r="ADJ202" s="29"/>
      <c r="ADK202" s="29"/>
      <c r="ADL202" s="29"/>
      <c r="ADM202" s="29"/>
      <c r="ADN202" s="29"/>
      <c r="ADO202" s="29"/>
      <c r="ADP202" s="29"/>
      <c r="ADQ202" s="29"/>
      <c r="ADR202" s="29"/>
      <c r="ADS202" s="29"/>
      <c r="ADT202" s="29"/>
      <c r="ADU202" s="29"/>
      <c r="ADV202" s="29"/>
      <c r="ADW202" s="29"/>
      <c r="ADX202" s="29"/>
      <c r="ADY202" s="29"/>
      <c r="ADZ202" s="29"/>
      <c r="AEA202" s="29"/>
      <c r="AEB202" s="29"/>
      <c r="AEC202" s="29"/>
      <c r="AED202" s="29"/>
      <c r="AEE202" s="29"/>
      <c r="AEF202" s="29"/>
      <c r="AEG202" s="29"/>
      <c r="AEH202" s="29"/>
      <c r="AEI202" s="29"/>
      <c r="AEJ202" s="29"/>
      <c r="AEK202" s="29"/>
      <c r="AEL202" s="29"/>
      <c r="AEM202" s="29"/>
      <c r="AEN202" s="29"/>
      <c r="AEO202" s="29"/>
      <c r="AEP202" s="29"/>
      <c r="AEQ202" s="29"/>
      <c r="AER202" s="29"/>
      <c r="AES202" s="29"/>
      <c r="AET202" s="29"/>
      <c r="AEU202" s="29"/>
      <c r="AEV202" s="29"/>
      <c r="AEW202" s="29"/>
      <c r="AEX202" s="29"/>
      <c r="AEY202" s="29"/>
      <c r="AEZ202" s="29"/>
      <c r="AFA202" s="29"/>
      <c r="AFB202" s="29"/>
      <c r="AFC202" s="29"/>
      <c r="AFD202" s="29"/>
      <c r="AFE202" s="29"/>
      <c r="AFF202" s="29"/>
      <c r="AFG202" s="29"/>
      <c r="AFH202" s="29"/>
      <c r="AFI202" s="29"/>
      <c r="AFJ202" s="29"/>
      <c r="AFK202" s="29"/>
      <c r="AFL202" s="29"/>
      <c r="AFM202" s="29"/>
      <c r="AFN202" s="29"/>
      <c r="AFO202" s="29"/>
      <c r="AFP202" s="29"/>
      <c r="AFQ202" s="29"/>
      <c r="AFR202" s="29"/>
      <c r="AFS202" s="29"/>
      <c r="AFT202" s="29"/>
      <c r="AFU202" s="29"/>
      <c r="AFV202" s="29"/>
      <c r="AFW202" s="29"/>
      <c r="AFX202" s="29"/>
      <c r="AFY202" s="29"/>
      <c r="AFZ202" s="29"/>
      <c r="AGA202" s="29"/>
      <c r="AGB202" s="29"/>
      <c r="AGC202" s="29"/>
      <c r="AGD202" s="29"/>
      <c r="AGE202" s="29"/>
      <c r="AGF202" s="29"/>
      <c r="AGG202" s="29"/>
      <c r="AGH202" s="29"/>
      <c r="AGI202" s="29"/>
      <c r="AGJ202" s="29"/>
      <c r="AGK202" s="29"/>
      <c r="AGL202" s="29"/>
      <c r="AGM202" s="29"/>
      <c r="AGN202" s="29"/>
      <c r="AGO202" s="29"/>
      <c r="AGP202" s="29"/>
      <c r="AGQ202" s="29"/>
      <c r="AGR202" s="29"/>
      <c r="AGS202" s="29"/>
      <c r="AGT202" s="29"/>
      <c r="AGU202" s="29"/>
      <c r="AGV202" s="29"/>
      <c r="AGW202" s="29"/>
      <c r="AGX202" s="29"/>
      <c r="AGY202" s="29"/>
      <c r="AGZ202" s="29"/>
      <c r="AHA202" s="29"/>
      <c r="AHB202" s="29"/>
      <c r="AHC202" s="29"/>
      <c r="AHD202" s="29"/>
      <c r="AHE202" s="29"/>
      <c r="AHF202" s="29"/>
      <c r="AHG202" s="29"/>
      <c r="AHH202" s="29"/>
      <c r="AHI202" s="29"/>
      <c r="AHJ202" s="29"/>
      <c r="AHK202" s="29"/>
      <c r="AHL202" s="29"/>
      <c r="AHM202" s="29"/>
      <c r="AHN202" s="29"/>
      <c r="AHO202" s="29"/>
      <c r="AHP202" s="29"/>
      <c r="AHQ202" s="29"/>
      <c r="AHR202" s="29"/>
      <c r="AHS202" s="29"/>
      <c r="AHT202" s="29"/>
      <c r="AHU202" s="29"/>
      <c r="AHV202" s="29"/>
      <c r="AHW202" s="29"/>
      <c r="AHX202" s="29"/>
      <c r="AHY202" s="29"/>
      <c r="AHZ202" s="29"/>
      <c r="AIA202" s="29"/>
      <c r="AIB202" s="29"/>
      <c r="AIC202" s="29"/>
      <c r="AID202" s="29"/>
      <c r="AIE202" s="29"/>
      <c r="AIF202" s="29"/>
      <c r="AIG202" s="29"/>
      <c r="AIH202" s="29"/>
      <c r="AII202" s="29"/>
      <c r="AIJ202" s="29"/>
      <c r="AIK202" s="29"/>
      <c r="AIL202" s="29"/>
      <c r="AIM202" s="29"/>
      <c r="AIN202" s="29"/>
      <c r="AIO202" s="29"/>
      <c r="AIP202" s="29"/>
      <c r="AIQ202" s="29"/>
      <c r="AIR202" s="29"/>
      <c r="AIS202" s="29"/>
      <c r="AIT202" s="29"/>
      <c r="AIU202" s="29"/>
      <c r="AIV202" s="29"/>
      <c r="AIW202" s="29"/>
      <c r="AIX202" s="29"/>
      <c r="AIY202" s="29"/>
      <c r="AIZ202" s="29"/>
      <c r="AJA202" s="29"/>
      <c r="AJB202" s="29"/>
      <c r="AJC202" s="29"/>
      <c r="AJD202" s="29"/>
      <c r="AJE202" s="29"/>
      <c r="AJF202" s="29"/>
      <c r="AJG202" s="29"/>
      <c r="AJH202" s="29"/>
      <c r="AJI202" s="29"/>
      <c r="AJJ202" s="29"/>
      <c r="AJK202" s="29"/>
      <c r="AJL202" s="29"/>
      <c r="AJM202" s="29"/>
      <c r="AJN202" s="29"/>
      <c r="AJO202" s="29"/>
      <c r="AJP202" s="29"/>
      <c r="AJQ202" s="29"/>
      <c r="AJR202" s="29"/>
      <c r="AJS202" s="29"/>
      <c r="AJT202" s="29"/>
      <c r="AJU202" s="29"/>
      <c r="AJV202" s="29"/>
      <c r="AJW202" s="29"/>
      <c r="AJX202" s="29"/>
      <c r="AJY202" s="29"/>
      <c r="AJZ202" s="29"/>
      <c r="AKA202" s="29"/>
      <c r="AKB202" s="29"/>
      <c r="AKC202" s="29"/>
      <c r="AKD202" s="29"/>
      <c r="AKE202" s="29"/>
      <c r="AKF202" s="29"/>
      <c r="AKG202" s="29"/>
      <c r="AKH202" s="29"/>
      <c r="AKI202" s="29"/>
      <c r="AKJ202" s="29"/>
      <c r="AKK202" s="29"/>
      <c r="AKL202" s="29"/>
      <c r="AKM202" s="29"/>
      <c r="AKN202" s="29"/>
      <c r="AKO202" s="29"/>
      <c r="AKP202" s="29"/>
      <c r="AKQ202" s="29"/>
      <c r="AKR202" s="29"/>
      <c r="AKS202" s="29"/>
      <c r="AKT202" s="29"/>
      <c r="AKU202" s="29"/>
      <c r="AKV202" s="29"/>
      <c r="AKW202" s="29"/>
      <c r="AKX202" s="29"/>
      <c r="AKY202" s="29"/>
      <c r="AKZ202" s="29"/>
      <c r="ALA202" s="29"/>
      <c r="ALB202" s="29"/>
      <c r="ALC202" s="29"/>
      <c r="ALD202" s="29"/>
      <c r="ALE202" s="29"/>
      <c r="ALF202" s="29"/>
      <c r="ALG202" s="29"/>
      <c r="ALH202" s="29"/>
      <c r="ALI202" s="29"/>
      <c r="ALJ202" s="29"/>
      <c r="ALK202" s="29"/>
      <c r="ALL202" s="29"/>
      <c r="ALM202" s="29"/>
      <c r="ALN202" s="29"/>
      <c r="ALO202" s="29"/>
      <c r="ALP202" s="29"/>
      <c r="ALQ202" s="29"/>
      <c r="ALR202" s="29"/>
      <c r="ALS202" s="29"/>
      <c r="ALT202" s="29"/>
      <c r="ALU202" s="29"/>
      <c r="ALV202" s="29"/>
      <c r="ALW202" s="29"/>
      <c r="ALX202" s="29"/>
      <c r="ALY202" s="29"/>
      <c r="ALZ202" s="29"/>
      <c r="AMA202" s="29"/>
      <c r="AMB202" s="29"/>
      <c r="AMC202" s="29"/>
      <c r="AMD202" s="29"/>
      <c r="AME202" s="29"/>
      <c r="AMF202" s="29"/>
      <c r="AMG202" s="29"/>
      <c r="AMH202" s="29"/>
      <c r="AMI202" s="29"/>
      <c r="AMJ202" s="29"/>
      <c r="AMK202" s="29"/>
    </row>
    <row r="203" spans="1:1025" x14ac:dyDescent="0.25">
      <c r="A203" s="38" t="s">
        <v>236</v>
      </c>
      <c r="B203" s="34" t="s">
        <v>143</v>
      </c>
      <c r="C203" s="15" t="s">
        <v>15</v>
      </c>
      <c r="D203" s="10"/>
      <c r="E203" s="11">
        <v>0</v>
      </c>
      <c r="F203" s="12">
        <f t="shared" ref="F203:F206" si="22">SUM(D203*E203)</f>
        <v>0</v>
      </c>
    </row>
    <row r="204" spans="1:1025" x14ac:dyDescent="0.25">
      <c r="A204" s="38" t="s">
        <v>237</v>
      </c>
      <c r="B204" s="34" t="s">
        <v>144</v>
      </c>
      <c r="C204" s="15" t="s">
        <v>15</v>
      </c>
      <c r="D204" s="10"/>
      <c r="E204" s="11">
        <v>0</v>
      </c>
      <c r="F204" s="12">
        <f t="shared" si="22"/>
        <v>0</v>
      </c>
    </row>
    <row r="205" spans="1:1025" x14ac:dyDescent="0.25">
      <c r="A205" s="38" t="s">
        <v>238</v>
      </c>
      <c r="B205" s="34" t="s">
        <v>145</v>
      </c>
      <c r="C205" s="15" t="s">
        <v>15</v>
      </c>
      <c r="D205" s="10"/>
      <c r="E205" s="11">
        <v>0</v>
      </c>
      <c r="F205" s="12">
        <f t="shared" si="22"/>
        <v>0</v>
      </c>
    </row>
    <row r="206" spans="1:1025" x14ac:dyDescent="0.25">
      <c r="A206" s="38" t="s">
        <v>239</v>
      </c>
      <c r="B206" s="34" t="s">
        <v>146</v>
      </c>
      <c r="C206" s="15" t="s">
        <v>15</v>
      </c>
      <c r="D206" s="10"/>
      <c r="E206" s="11">
        <v>0</v>
      </c>
      <c r="F206" s="12">
        <f t="shared" si="22"/>
        <v>0</v>
      </c>
    </row>
    <row r="207" spans="1:1025" x14ac:dyDescent="0.25">
      <c r="A207" s="38"/>
      <c r="B207" s="34"/>
      <c r="C207" s="15"/>
      <c r="D207" s="10"/>
      <c r="E207" s="11"/>
      <c r="F207" s="12"/>
    </row>
    <row r="208" spans="1:1025" x14ac:dyDescent="0.25">
      <c r="A208" s="38" t="s">
        <v>240</v>
      </c>
      <c r="B208" s="34" t="s">
        <v>147</v>
      </c>
      <c r="C208" s="15" t="s">
        <v>15</v>
      </c>
      <c r="D208" s="10"/>
      <c r="E208" s="11">
        <v>0</v>
      </c>
      <c r="F208" s="12">
        <f>SUM(D208*E208)</f>
        <v>0</v>
      </c>
    </row>
    <row r="209" spans="1:1025" x14ac:dyDescent="0.25">
      <c r="A209" s="38"/>
      <c r="B209" s="34"/>
      <c r="C209" s="15"/>
      <c r="D209" s="10"/>
      <c r="E209" s="11"/>
      <c r="F209" s="12"/>
    </row>
    <row r="210" spans="1:1025" x14ac:dyDescent="0.25">
      <c r="A210" s="38" t="s">
        <v>241</v>
      </c>
      <c r="B210" s="34" t="s">
        <v>148</v>
      </c>
      <c r="C210" s="15" t="s">
        <v>9</v>
      </c>
      <c r="D210" s="10"/>
      <c r="E210" s="11">
        <v>0</v>
      </c>
      <c r="F210" s="12">
        <f>SUM(D210*E210)</f>
        <v>0</v>
      </c>
    </row>
    <row r="211" spans="1:1025" x14ac:dyDescent="0.25">
      <c r="A211" s="13"/>
      <c r="B211" s="34"/>
      <c r="C211" s="15"/>
      <c r="D211" s="10"/>
      <c r="E211" s="11"/>
      <c r="F211" s="12"/>
    </row>
    <row r="212" spans="1:1025" x14ac:dyDescent="0.25">
      <c r="A212" s="13"/>
      <c r="B212" s="34"/>
      <c r="C212" s="15"/>
      <c r="D212" s="10"/>
      <c r="E212" s="11"/>
      <c r="F212" s="12"/>
    </row>
    <row r="213" spans="1:1025" s="30" customFormat="1" x14ac:dyDescent="0.25">
      <c r="A213" s="26" t="s">
        <v>256</v>
      </c>
      <c r="B213" s="44" t="s">
        <v>259</v>
      </c>
      <c r="C213" s="31"/>
      <c r="D213" s="32"/>
      <c r="E213" s="33"/>
      <c r="F213" s="37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  <c r="FY213" s="29"/>
      <c r="FZ213" s="29"/>
      <c r="GA213" s="29"/>
      <c r="GB213" s="29"/>
      <c r="GC213" s="29"/>
      <c r="GD213" s="29"/>
      <c r="GE213" s="29"/>
      <c r="GF213" s="29"/>
      <c r="GG213" s="29"/>
      <c r="GH213" s="29"/>
      <c r="GI213" s="29"/>
      <c r="GJ213" s="29"/>
      <c r="GK213" s="29"/>
      <c r="GL213" s="29"/>
      <c r="GM213" s="29"/>
      <c r="GN213" s="29"/>
      <c r="GO213" s="29"/>
      <c r="GP213" s="29"/>
      <c r="GQ213" s="29"/>
      <c r="GR213" s="29"/>
      <c r="GS213" s="29"/>
      <c r="GT213" s="29"/>
      <c r="GU213" s="29"/>
      <c r="GV213" s="29"/>
      <c r="GW213" s="29"/>
      <c r="GX213" s="29"/>
      <c r="GY213" s="29"/>
      <c r="GZ213" s="29"/>
      <c r="HA213" s="29"/>
      <c r="HB213" s="29"/>
      <c r="HC213" s="29"/>
      <c r="HD213" s="29"/>
      <c r="HE213" s="29"/>
      <c r="HF213" s="29"/>
      <c r="HG213" s="29"/>
      <c r="HH213" s="29"/>
      <c r="HI213" s="29"/>
      <c r="HJ213" s="29"/>
      <c r="HK213" s="29"/>
      <c r="HL213" s="29"/>
      <c r="HM213" s="29"/>
      <c r="HN213" s="29"/>
      <c r="HO213" s="29"/>
      <c r="HP213" s="29"/>
      <c r="HQ213" s="29"/>
      <c r="HR213" s="29"/>
      <c r="HS213" s="29"/>
      <c r="HT213" s="29"/>
      <c r="HU213" s="29"/>
      <c r="HV213" s="29"/>
      <c r="HW213" s="29"/>
      <c r="HX213" s="29"/>
      <c r="HY213" s="29"/>
      <c r="HZ213" s="29"/>
      <c r="IA213" s="29"/>
      <c r="IB213" s="29"/>
      <c r="IC213" s="29"/>
      <c r="ID213" s="29"/>
      <c r="IE213" s="29"/>
      <c r="IF213" s="29"/>
      <c r="IG213" s="29"/>
      <c r="IH213" s="29"/>
      <c r="II213" s="29"/>
      <c r="IJ213" s="29"/>
      <c r="IK213" s="29"/>
      <c r="IL213" s="29"/>
      <c r="IM213" s="29"/>
      <c r="IN213" s="29"/>
      <c r="IO213" s="29"/>
      <c r="IP213" s="29"/>
      <c r="IQ213" s="29"/>
      <c r="IR213" s="29"/>
      <c r="IS213" s="29"/>
      <c r="IT213" s="29"/>
      <c r="IU213" s="29"/>
      <c r="IV213" s="29"/>
      <c r="IW213" s="29"/>
      <c r="IX213" s="29"/>
      <c r="IY213" s="29"/>
      <c r="IZ213" s="29"/>
      <c r="JA213" s="29"/>
      <c r="JB213" s="29"/>
      <c r="JC213" s="29"/>
      <c r="JD213" s="29"/>
      <c r="JE213" s="29"/>
      <c r="JF213" s="29"/>
      <c r="JG213" s="29"/>
      <c r="JH213" s="29"/>
      <c r="JI213" s="29"/>
      <c r="JJ213" s="29"/>
      <c r="JK213" s="29"/>
      <c r="JL213" s="29"/>
      <c r="JM213" s="29"/>
      <c r="JN213" s="29"/>
      <c r="JO213" s="29"/>
      <c r="JP213" s="29"/>
      <c r="JQ213" s="29"/>
      <c r="JR213" s="29"/>
      <c r="JS213" s="29"/>
      <c r="JT213" s="29"/>
      <c r="JU213" s="29"/>
      <c r="JV213" s="29"/>
      <c r="JW213" s="29"/>
      <c r="JX213" s="29"/>
      <c r="JY213" s="29"/>
      <c r="JZ213" s="29"/>
      <c r="KA213" s="29"/>
      <c r="KB213" s="29"/>
      <c r="KC213" s="29"/>
      <c r="KD213" s="29"/>
      <c r="KE213" s="29"/>
      <c r="KF213" s="29"/>
      <c r="KG213" s="29"/>
      <c r="KH213" s="29"/>
      <c r="KI213" s="29"/>
      <c r="KJ213" s="29"/>
      <c r="KK213" s="29"/>
      <c r="KL213" s="29"/>
      <c r="KM213" s="29"/>
      <c r="KN213" s="29"/>
      <c r="KO213" s="29"/>
      <c r="KP213" s="29"/>
      <c r="KQ213" s="29"/>
      <c r="KR213" s="29"/>
      <c r="KS213" s="29"/>
      <c r="KT213" s="29"/>
      <c r="KU213" s="29"/>
      <c r="KV213" s="29"/>
      <c r="KW213" s="29"/>
      <c r="KX213" s="29"/>
      <c r="KY213" s="29"/>
      <c r="KZ213" s="29"/>
      <c r="LA213" s="29"/>
      <c r="LB213" s="29"/>
      <c r="LC213" s="29"/>
      <c r="LD213" s="29"/>
      <c r="LE213" s="29"/>
      <c r="LF213" s="29"/>
      <c r="LG213" s="29"/>
      <c r="LH213" s="29"/>
      <c r="LI213" s="29"/>
      <c r="LJ213" s="29"/>
      <c r="LK213" s="29"/>
      <c r="LL213" s="29"/>
      <c r="LM213" s="29"/>
      <c r="LN213" s="29"/>
      <c r="LO213" s="29"/>
      <c r="LP213" s="29"/>
      <c r="LQ213" s="29"/>
      <c r="LR213" s="29"/>
      <c r="LS213" s="29"/>
      <c r="LT213" s="29"/>
      <c r="LU213" s="29"/>
      <c r="LV213" s="29"/>
      <c r="LW213" s="29"/>
      <c r="LX213" s="29"/>
      <c r="LY213" s="29"/>
      <c r="LZ213" s="29"/>
      <c r="MA213" s="29"/>
      <c r="MB213" s="29"/>
      <c r="MC213" s="29"/>
      <c r="MD213" s="29"/>
      <c r="ME213" s="29"/>
      <c r="MF213" s="29"/>
      <c r="MG213" s="29"/>
      <c r="MH213" s="29"/>
      <c r="MI213" s="29"/>
      <c r="MJ213" s="29"/>
      <c r="MK213" s="29"/>
      <c r="ML213" s="29"/>
      <c r="MM213" s="29"/>
      <c r="MN213" s="29"/>
      <c r="MO213" s="29"/>
      <c r="MP213" s="29"/>
      <c r="MQ213" s="29"/>
      <c r="MR213" s="29"/>
      <c r="MS213" s="29"/>
      <c r="MT213" s="29"/>
      <c r="MU213" s="29"/>
      <c r="MV213" s="29"/>
      <c r="MW213" s="29"/>
      <c r="MX213" s="29"/>
      <c r="MY213" s="29"/>
      <c r="MZ213" s="29"/>
      <c r="NA213" s="29"/>
      <c r="NB213" s="29"/>
      <c r="NC213" s="29"/>
      <c r="ND213" s="29"/>
      <c r="NE213" s="29"/>
      <c r="NF213" s="29"/>
      <c r="NG213" s="29"/>
      <c r="NH213" s="29"/>
      <c r="NI213" s="29"/>
      <c r="NJ213" s="29"/>
      <c r="NK213" s="29"/>
      <c r="NL213" s="29"/>
      <c r="NM213" s="29"/>
      <c r="NN213" s="29"/>
      <c r="NO213" s="29"/>
      <c r="NP213" s="29"/>
      <c r="NQ213" s="29"/>
      <c r="NR213" s="29"/>
      <c r="NS213" s="29"/>
      <c r="NT213" s="29"/>
      <c r="NU213" s="29"/>
      <c r="NV213" s="29"/>
      <c r="NW213" s="29"/>
      <c r="NX213" s="29"/>
      <c r="NY213" s="29"/>
      <c r="NZ213" s="29"/>
      <c r="OA213" s="29"/>
      <c r="OB213" s="29"/>
      <c r="OC213" s="29"/>
      <c r="OD213" s="29"/>
      <c r="OE213" s="29"/>
      <c r="OF213" s="29"/>
      <c r="OG213" s="29"/>
      <c r="OH213" s="29"/>
      <c r="OI213" s="29"/>
      <c r="OJ213" s="29"/>
      <c r="OK213" s="29"/>
      <c r="OL213" s="29"/>
      <c r="OM213" s="29"/>
      <c r="ON213" s="29"/>
      <c r="OO213" s="29"/>
      <c r="OP213" s="29"/>
      <c r="OQ213" s="29"/>
      <c r="OR213" s="29"/>
      <c r="OS213" s="29"/>
      <c r="OT213" s="29"/>
      <c r="OU213" s="29"/>
      <c r="OV213" s="29"/>
      <c r="OW213" s="29"/>
      <c r="OX213" s="29"/>
      <c r="OY213" s="29"/>
      <c r="OZ213" s="29"/>
      <c r="PA213" s="29"/>
      <c r="PB213" s="29"/>
      <c r="PC213" s="29"/>
      <c r="PD213" s="29"/>
      <c r="PE213" s="29"/>
      <c r="PF213" s="29"/>
      <c r="PG213" s="29"/>
      <c r="PH213" s="29"/>
      <c r="PI213" s="29"/>
      <c r="PJ213" s="29"/>
      <c r="PK213" s="29"/>
      <c r="PL213" s="29"/>
      <c r="PM213" s="29"/>
      <c r="PN213" s="29"/>
      <c r="PO213" s="29"/>
      <c r="PP213" s="29"/>
      <c r="PQ213" s="29"/>
      <c r="PR213" s="29"/>
      <c r="PS213" s="29"/>
      <c r="PT213" s="29"/>
      <c r="PU213" s="29"/>
      <c r="PV213" s="29"/>
      <c r="PW213" s="29"/>
      <c r="PX213" s="29"/>
      <c r="PY213" s="29"/>
      <c r="PZ213" s="29"/>
      <c r="QA213" s="29"/>
      <c r="QB213" s="29"/>
      <c r="QC213" s="29"/>
      <c r="QD213" s="29"/>
      <c r="QE213" s="29"/>
      <c r="QF213" s="29"/>
      <c r="QG213" s="29"/>
      <c r="QH213" s="29"/>
      <c r="QI213" s="29"/>
      <c r="QJ213" s="29"/>
      <c r="QK213" s="29"/>
      <c r="QL213" s="29"/>
      <c r="QM213" s="29"/>
      <c r="QN213" s="29"/>
      <c r="QO213" s="29"/>
      <c r="QP213" s="29"/>
      <c r="QQ213" s="29"/>
      <c r="QR213" s="29"/>
      <c r="QS213" s="29"/>
      <c r="QT213" s="29"/>
      <c r="QU213" s="29"/>
      <c r="QV213" s="29"/>
      <c r="QW213" s="29"/>
      <c r="QX213" s="29"/>
      <c r="QY213" s="29"/>
      <c r="QZ213" s="29"/>
      <c r="RA213" s="29"/>
      <c r="RB213" s="29"/>
      <c r="RC213" s="29"/>
      <c r="RD213" s="29"/>
      <c r="RE213" s="29"/>
      <c r="RF213" s="29"/>
      <c r="RG213" s="29"/>
      <c r="RH213" s="29"/>
      <c r="RI213" s="29"/>
      <c r="RJ213" s="29"/>
      <c r="RK213" s="29"/>
      <c r="RL213" s="29"/>
      <c r="RM213" s="29"/>
      <c r="RN213" s="29"/>
      <c r="RO213" s="29"/>
      <c r="RP213" s="29"/>
      <c r="RQ213" s="29"/>
      <c r="RR213" s="29"/>
      <c r="RS213" s="29"/>
      <c r="RT213" s="29"/>
      <c r="RU213" s="29"/>
      <c r="RV213" s="29"/>
      <c r="RW213" s="29"/>
      <c r="RX213" s="29"/>
      <c r="RY213" s="29"/>
      <c r="RZ213" s="29"/>
      <c r="SA213" s="29"/>
      <c r="SB213" s="29"/>
      <c r="SC213" s="29"/>
      <c r="SD213" s="29"/>
      <c r="SE213" s="29"/>
      <c r="SF213" s="29"/>
      <c r="SG213" s="29"/>
      <c r="SH213" s="29"/>
      <c r="SI213" s="29"/>
      <c r="SJ213" s="29"/>
      <c r="SK213" s="29"/>
      <c r="SL213" s="29"/>
      <c r="SM213" s="29"/>
      <c r="SN213" s="29"/>
      <c r="SO213" s="29"/>
      <c r="SP213" s="29"/>
      <c r="SQ213" s="29"/>
      <c r="SR213" s="29"/>
      <c r="SS213" s="29"/>
      <c r="ST213" s="29"/>
      <c r="SU213" s="29"/>
      <c r="SV213" s="29"/>
      <c r="SW213" s="29"/>
      <c r="SX213" s="29"/>
      <c r="SY213" s="29"/>
      <c r="SZ213" s="29"/>
      <c r="TA213" s="29"/>
      <c r="TB213" s="29"/>
      <c r="TC213" s="29"/>
      <c r="TD213" s="29"/>
      <c r="TE213" s="29"/>
      <c r="TF213" s="29"/>
      <c r="TG213" s="29"/>
      <c r="TH213" s="29"/>
      <c r="TI213" s="29"/>
      <c r="TJ213" s="29"/>
      <c r="TK213" s="29"/>
      <c r="TL213" s="29"/>
      <c r="TM213" s="29"/>
      <c r="TN213" s="29"/>
      <c r="TO213" s="29"/>
      <c r="TP213" s="29"/>
      <c r="TQ213" s="29"/>
      <c r="TR213" s="29"/>
      <c r="TS213" s="29"/>
      <c r="TT213" s="29"/>
      <c r="TU213" s="29"/>
      <c r="TV213" s="29"/>
      <c r="TW213" s="29"/>
      <c r="TX213" s="29"/>
      <c r="TY213" s="29"/>
      <c r="TZ213" s="29"/>
      <c r="UA213" s="29"/>
      <c r="UB213" s="29"/>
      <c r="UC213" s="29"/>
      <c r="UD213" s="29"/>
      <c r="UE213" s="29"/>
      <c r="UF213" s="29"/>
      <c r="UG213" s="29"/>
      <c r="UH213" s="29"/>
      <c r="UI213" s="29"/>
      <c r="UJ213" s="29"/>
      <c r="UK213" s="29"/>
      <c r="UL213" s="29"/>
      <c r="UM213" s="29"/>
      <c r="UN213" s="29"/>
      <c r="UO213" s="29"/>
      <c r="UP213" s="29"/>
      <c r="UQ213" s="29"/>
      <c r="UR213" s="29"/>
      <c r="US213" s="29"/>
      <c r="UT213" s="29"/>
      <c r="UU213" s="29"/>
      <c r="UV213" s="29"/>
      <c r="UW213" s="29"/>
      <c r="UX213" s="29"/>
      <c r="UY213" s="29"/>
      <c r="UZ213" s="29"/>
      <c r="VA213" s="29"/>
      <c r="VB213" s="29"/>
      <c r="VC213" s="29"/>
      <c r="VD213" s="29"/>
      <c r="VE213" s="29"/>
      <c r="VF213" s="29"/>
      <c r="VG213" s="29"/>
      <c r="VH213" s="29"/>
      <c r="VI213" s="29"/>
      <c r="VJ213" s="29"/>
      <c r="VK213" s="29"/>
      <c r="VL213" s="29"/>
      <c r="VM213" s="29"/>
      <c r="VN213" s="29"/>
      <c r="VO213" s="29"/>
      <c r="VP213" s="29"/>
      <c r="VQ213" s="29"/>
      <c r="VR213" s="29"/>
      <c r="VS213" s="29"/>
      <c r="VT213" s="29"/>
      <c r="VU213" s="29"/>
      <c r="VV213" s="29"/>
      <c r="VW213" s="29"/>
      <c r="VX213" s="29"/>
      <c r="VY213" s="29"/>
      <c r="VZ213" s="29"/>
      <c r="WA213" s="29"/>
      <c r="WB213" s="29"/>
      <c r="WC213" s="29"/>
      <c r="WD213" s="29"/>
      <c r="WE213" s="29"/>
      <c r="WF213" s="29"/>
      <c r="WG213" s="29"/>
      <c r="WH213" s="29"/>
      <c r="WI213" s="29"/>
      <c r="WJ213" s="29"/>
      <c r="WK213" s="29"/>
      <c r="WL213" s="29"/>
      <c r="WM213" s="29"/>
      <c r="WN213" s="29"/>
      <c r="WO213" s="29"/>
      <c r="WP213" s="29"/>
      <c r="WQ213" s="29"/>
      <c r="WR213" s="29"/>
      <c r="WS213" s="29"/>
      <c r="WT213" s="29"/>
      <c r="WU213" s="29"/>
      <c r="WV213" s="29"/>
      <c r="WW213" s="29"/>
      <c r="WX213" s="29"/>
      <c r="WY213" s="29"/>
      <c r="WZ213" s="29"/>
      <c r="XA213" s="29"/>
      <c r="XB213" s="29"/>
      <c r="XC213" s="29"/>
      <c r="XD213" s="29"/>
      <c r="XE213" s="29"/>
      <c r="XF213" s="29"/>
      <c r="XG213" s="29"/>
      <c r="XH213" s="29"/>
      <c r="XI213" s="29"/>
      <c r="XJ213" s="29"/>
      <c r="XK213" s="29"/>
      <c r="XL213" s="29"/>
      <c r="XM213" s="29"/>
      <c r="XN213" s="29"/>
      <c r="XO213" s="29"/>
      <c r="XP213" s="29"/>
      <c r="XQ213" s="29"/>
      <c r="XR213" s="29"/>
      <c r="XS213" s="29"/>
      <c r="XT213" s="29"/>
      <c r="XU213" s="29"/>
      <c r="XV213" s="29"/>
      <c r="XW213" s="29"/>
      <c r="XX213" s="29"/>
      <c r="XY213" s="29"/>
      <c r="XZ213" s="29"/>
      <c r="YA213" s="29"/>
      <c r="YB213" s="29"/>
      <c r="YC213" s="29"/>
      <c r="YD213" s="29"/>
      <c r="YE213" s="29"/>
      <c r="YF213" s="29"/>
      <c r="YG213" s="29"/>
      <c r="YH213" s="29"/>
      <c r="YI213" s="29"/>
      <c r="YJ213" s="29"/>
      <c r="YK213" s="29"/>
      <c r="YL213" s="29"/>
      <c r="YM213" s="29"/>
      <c r="YN213" s="29"/>
      <c r="YO213" s="29"/>
      <c r="YP213" s="29"/>
      <c r="YQ213" s="29"/>
      <c r="YR213" s="29"/>
      <c r="YS213" s="29"/>
      <c r="YT213" s="29"/>
      <c r="YU213" s="29"/>
      <c r="YV213" s="29"/>
      <c r="YW213" s="29"/>
      <c r="YX213" s="29"/>
      <c r="YY213" s="29"/>
      <c r="YZ213" s="29"/>
      <c r="ZA213" s="29"/>
      <c r="ZB213" s="29"/>
      <c r="ZC213" s="29"/>
      <c r="ZD213" s="29"/>
      <c r="ZE213" s="29"/>
      <c r="ZF213" s="29"/>
      <c r="ZG213" s="29"/>
      <c r="ZH213" s="29"/>
      <c r="ZI213" s="29"/>
      <c r="ZJ213" s="29"/>
      <c r="ZK213" s="29"/>
      <c r="ZL213" s="29"/>
      <c r="ZM213" s="29"/>
      <c r="ZN213" s="29"/>
      <c r="ZO213" s="29"/>
      <c r="ZP213" s="29"/>
      <c r="ZQ213" s="29"/>
      <c r="ZR213" s="29"/>
      <c r="ZS213" s="29"/>
      <c r="ZT213" s="29"/>
      <c r="ZU213" s="29"/>
      <c r="ZV213" s="29"/>
      <c r="ZW213" s="29"/>
      <c r="ZX213" s="29"/>
      <c r="ZY213" s="29"/>
      <c r="ZZ213" s="29"/>
      <c r="AAA213" s="29"/>
      <c r="AAB213" s="29"/>
      <c r="AAC213" s="29"/>
      <c r="AAD213" s="29"/>
      <c r="AAE213" s="29"/>
      <c r="AAF213" s="29"/>
      <c r="AAG213" s="29"/>
      <c r="AAH213" s="29"/>
      <c r="AAI213" s="29"/>
      <c r="AAJ213" s="29"/>
      <c r="AAK213" s="29"/>
      <c r="AAL213" s="29"/>
      <c r="AAM213" s="29"/>
      <c r="AAN213" s="29"/>
      <c r="AAO213" s="29"/>
      <c r="AAP213" s="29"/>
      <c r="AAQ213" s="29"/>
      <c r="AAR213" s="29"/>
      <c r="AAS213" s="29"/>
      <c r="AAT213" s="29"/>
      <c r="AAU213" s="29"/>
      <c r="AAV213" s="29"/>
      <c r="AAW213" s="29"/>
      <c r="AAX213" s="29"/>
      <c r="AAY213" s="29"/>
      <c r="AAZ213" s="29"/>
      <c r="ABA213" s="29"/>
      <c r="ABB213" s="29"/>
      <c r="ABC213" s="29"/>
      <c r="ABD213" s="29"/>
      <c r="ABE213" s="29"/>
      <c r="ABF213" s="29"/>
      <c r="ABG213" s="29"/>
      <c r="ABH213" s="29"/>
      <c r="ABI213" s="29"/>
      <c r="ABJ213" s="29"/>
      <c r="ABK213" s="29"/>
      <c r="ABL213" s="29"/>
      <c r="ABM213" s="29"/>
      <c r="ABN213" s="29"/>
      <c r="ABO213" s="29"/>
      <c r="ABP213" s="29"/>
      <c r="ABQ213" s="29"/>
      <c r="ABR213" s="29"/>
      <c r="ABS213" s="29"/>
      <c r="ABT213" s="29"/>
      <c r="ABU213" s="29"/>
      <c r="ABV213" s="29"/>
      <c r="ABW213" s="29"/>
      <c r="ABX213" s="29"/>
      <c r="ABY213" s="29"/>
      <c r="ABZ213" s="29"/>
      <c r="ACA213" s="29"/>
      <c r="ACB213" s="29"/>
      <c r="ACC213" s="29"/>
      <c r="ACD213" s="29"/>
      <c r="ACE213" s="29"/>
      <c r="ACF213" s="29"/>
      <c r="ACG213" s="29"/>
      <c r="ACH213" s="29"/>
      <c r="ACI213" s="29"/>
      <c r="ACJ213" s="29"/>
      <c r="ACK213" s="29"/>
      <c r="ACL213" s="29"/>
      <c r="ACM213" s="29"/>
      <c r="ACN213" s="29"/>
      <c r="ACO213" s="29"/>
      <c r="ACP213" s="29"/>
      <c r="ACQ213" s="29"/>
      <c r="ACR213" s="29"/>
      <c r="ACS213" s="29"/>
      <c r="ACT213" s="29"/>
      <c r="ACU213" s="29"/>
      <c r="ACV213" s="29"/>
      <c r="ACW213" s="29"/>
      <c r="ACX213" s="29"/>
      <c r="ACY213" s="29"/>
      <c r="ACZ213" s="29"/>
      <c r="ADA213" s="29"/>
      <c r="ADB213" s="29"/>
      <c r="ADC213" s="29"/>
      <c r="ADD213" s="29"/>
      <c r="ADE213" s="29"/>
      <c r="ADF213" s="29"/>
      <c r="ADG213" s="29"/>
      <c r="ADH213" s="29"/>
      <c r="ADI213" s="29"/>
      <c r="ADJ213" s="29"/>
      <c r="ADK213" s="29"/>
      <c r="ADL213" s="29"/>
      <c r="ADM213" s="29"/>
      <c r="ADN213" s="29"/>
      <c r="ADO213" s="29"/>
      <c r="ADP213" s="29"/>
      <c r="ADQ213" s="29"/>
      <c r="ADR213" s="29"/>
      <c r="ADS213" s="29"/>
      <c r="ADT213" s="29"/>
      <c r="ADU213" s="29"/>
      <c r="ADV213" s="29"/>
      <c r="ADW213" s="29"/>
      <c r="ADX213" s="29"/>
      <c r="ADY213" s="29"/>
      <c r="ADZ213" s="29"/>
      <c r="AEA213" s="29"/>
      <c r="AEB213" s="29"/>
      <c r="AEC213" s="29"/>
      <c r="AED213" s="29"/>
      <c r="AEE213" s="29"/>
      <c r="AEF213" s="29"/>
      <c r="AEG213" s="29"/>
      <c r="AEH213" s="29"/>
      <c r="AEI213" s="29"/>
      <c r="AEJ213" s="29"/>
      <c r="AEK213" s="29"/>
      <c r="AEL213" s="29"/>
      <c r="AEM213" s="29"/>
      <c r="AEN213" s="29"/>
      <c r="AEO213" s="29"/>
      <c r="AEP213" s="29"/>
      <c r="AEQ213" s="29"/>
      <c r="AER213" s="29"/>
      <c r="AES213" s="29"/>
      <c r="AET213" s="29"/>
      <c r="AEU213" s="29"/>
      <c r="AEV213" s="29"/>
      <c r="AEW213" s="29"/>
      <c r="AEX213" s="29"/>
      <c r="AEY213" s="29"/>
      <c r="AEZ213" s="29"/>
      <c r="AFA213" s="29"/>
      <c r="AFB213" s="29"/>
      <c r="AFC213" s="29"/>
      <c r="AFD213" s="29"/>
      <c r="AFE213" s="29"/>
      <c r="AFF213" s="29"/>
      <c r="AFG213" s="29"/>
      <c r="AFH213" s="29"/>
      <c r="AFI213" s="29"/>
      <c r="AFJ213" s="29"/>
      <c r="AFK213" s="29"/>
      <c r="AFL213" s="29"/>
      <c r="AFM213" s="29"/>
      <c r="AFN213" s="29"/>
      <c r="AFO213" s="29"/>
      <c r="AFP213" s="29"/>
      <c r="AFQ213" s="29"/>
      <c r="AFR213" s="29"/>
      <c r="AFS213" s="29"/>
      <c r="AFT213" s="29"/>
      <c r="AFU213" s="29"/>
      <c r="AFV213" s="29"/>
      <c r="AFW213" s="29"/>
      <c r="AFX213" s="29"/>
      <c r="AFY213" s="29"/>
      <c r="AFZ213" s="29"/>
      <c r="AGA213" s="29"/>
      <c r="AGB213" s="29"/>
      <c r="AGC213" s="29"/>
      <c r="AGD213" s="29"/>
      <c r="AGE213" s="29"/>
      <c r="AGF213" s="29"/>
      <c r="AGG213" s="29"/>
      <c r="AGH213" s="29"/>
      <c r="AGI213" s="29"/>
      <c r="AGJ213" s="29"/>
      <c r="AGK213" s="29"/>
      <c r="AGL213" s="29"/>
      <c r="AGM213" s="29"/>
      <c r="AGN213" s="29"/>
      <c r="AGO213" s="29"/>
      <c r="AGP213" s="29"/>
      <c r="AGQ213" s="29"/>
      <c r="AGR213" s="29"/>
      <c r="AGS213" s="29"/>
      <c r="AGT213" s="29"/>
      <c r="AGU213" s="29"/>
      <c r="AGV213" s="29"/>
      <c r="AGW213" s="29"/>
      <c r="AGX213" s="29"/>
      <c r="AGY213" s="29"/>
      <c r="AGZ213" s="29"/>
      <c r="AHA213" s="29"/>
      <c r="AHB213" s="29"/>
      <c r="AHC213" s="29"/>
      <c r="AHD213" s="29"/>
      <c r="AHE213" s="29"/>
      <c r="AHF213" s="29"/>
      <c r="AHG213" s="29"/>
      <c r="AHH213" s="29"/>
      <c r="AHI213" s="29"/>
      <c r="AHJ213" s="29"/>
      <c r="AHK213" s="29"/>
      <c r="AHL213" s="29"/>
      <c r="AHM213" s="29"/>
      <c r="AHN213" s="29"/>
      <c r="AHO213" s="29"/>
      <c r="AHP213" s="29"/>
      <c r="AHQ213" s="29"/>
      <c r="AHR213" s="29"/>
      <c r="AHS213" s="29"/>
      <c r="AHT213" s="29"/>
      <c r="AHU213" s="29"/>
      <c r="AHV213" s="29"/>
      <c r="AHW213" s="29"/>
      <c r="AHX213" s="29"/>
      <c r="AHY213" s="29"/>
      <c r="AHZ213" s="29"/>
      <c r="AIA213" s="29"/>
      <c r="AIB213" s="29"/>
      <c r="AIC213" s="29"/>
      <c r="AID213" s="29"/>
      <c r="AIE213" s="29"/>
      <c r="AIF213" s="29"/>
      <c r="AIG213" s="29"/>
      <c r="AIH213" s="29"/>
      <c r="AII213" s="29"/>
      <c r="AIJ213" s="29"/>
      <c r="AIK213" s="29"/>
      <c r="AIL213" s="29"/>
      <c r="AIM213" s="29"/>
      <c r="AIN213" s="29"/>
      <c r="AIO213" s="29"/>
      <c r="AIP213" s="29"/>
      <c r="AIQ213" s="29"/>
      <c r="AIR213" s="29"/>
      <c r="AIS213" s="29"/>
      <c r="AIT213" s="29"/>
      <c r="AIU213" s="29"/>
      <c r="AIV213" s="29"/>
      <c r="AIW213" s="29"/>
      <c r="AIX213" s="29"/>
      <c r="AIY213" s="29"/>
      <c r="AIZ213" s="29"/>
      <c r="AJA213" s="29"/>
      <c r="AJB213" s="29"/>
      <c r="AJC213" s="29"/>
      <c r="AJD213" s="29"/>
      <c r="AJE213" s="29"/>
      <c r="AJF213" s="29"/>
      <c r="AJG213" s="29"/>
      <c r="AJH213" s="29"/>
      <c r="AJI213" s="29"/>
      <c r="AJJ213" s="29"/>
      <c r="AJK213" s="29"/>
      <c r="AJL213" s="29"/>
      <c r="AJM213" s="29"/>
      <c r="AJN213" s="29"/>
      <c r="AJO213" s="29"/>
      <c r="AJP213" s="29"/>
      <c r="AJQ213" s="29"/>
      <c r="AJR213" s="29"/>
      <c r="AJS213" s="29"/>
      <c r="AJT213" s="29"/>
      <c r="AJU213" s="29"/>
      <c r="AJV213" s="29"/>
      <c r="AJW213" s="29"/>
      <c r="AJX213" s="29"/>
      <c r="AJY213" s="29"/>
      <c r="AJZ213" s="29"/>
      <c r="AKA213" s="29"/>
      <c r="AKB213" s="29"/>
      <c r="AKC213" s="29"/>
      <c r="AKD213" s="29"/>
      <c r="AKE213" s="29"/>
      <c r="AKF213" s="29"/>
      <c r="AKG213" s="29"/>
      <c r="AKH213" s="29"/>
      <c r="AKI213" s="29"/>
      <c r="AKJ213" s="29"/>
      <c r="AKK213" s="29"/>
      <c r="AKL213" s="29"/>
      <c r="AKM213" s="29"/>
      <c r="AKN213" s="29"/>
      <c r="AKO213" s="29"/>
      <c r="AKP213" s="29"/>
      <c r="AKQ213" s="29"/>
      <c r="AKR213" s="29"/>
      <c r="AKS213" s="29"/>
      <c r="AKT213" s="29"/>
      <c r="AKU213" s="29"/>
      <c r="AKV213" s="29"/>
      <c r="AKW213" s="29"/>
      <c r="AKX213" s="29"/>
      <c r="AKY213" s="29"/>
      <c r="AKZ213" s="29"/>
      <c r="ALA213" s="29"/>
      <c r="ALB213" s="29"/>
      <c r="ALC213" s="29"/>
      <c r="ALD213" s="29"/>
      <c r="ALE213" s="29"/>
      <c r="ALF213" s="29"/>
      <c r="ALG213" s="29"/>
      <c r="ALH213" s="29"/>
      <c r="ALI213" s="29"/>
      <c r="ALJ213" s="29"/>
      <c r="ALK213" s="29"/>
      <c r="ALL213" s="29"/>
      <c r="ALM213" s="29"/>
      <c r="ALN213" s="29"/>
      <c r="ALO213" s="29"/>
      <c r="ALP213" s="29"/>
      <c r="ALQ213" s="29"/>
      <c r="ALR213" s="29"/>
      <c r="ALS213" s="29"/>
      <c r="ALT213" s="29"/>
      <c r="ALU213" s="29"/>
      <c r="ALV213" s="29"/>
      <c r="ALW213" s="29"/>
      <c r="ALX213" s="29"/>
      <c r="ALY213" s="29"/>
      <c r="ALZ213" s="29"/>
      <c r="AMA213" s="29"/>
      <c r="AMB213" s="29"/>
      <c r="AMC213" s="29"/>
      <c r="AMD213" s="29"/>
      <c r="AME213" s="29"/>
      <c r="AMF213" s="29"/>
      <c r="AMG213" s="29"/>
      <c r="AMH213" s="29"/>
      <c r="AMI213" s="29"/>
      <c r="AMJ213" s="29"/>
      <c r="AMK213" s="29"/>
    </row>
    <row r="214" spans="1:1025" x14ac:dyDescent="0.25">
      <c r="A214" s="38" t="s">
        <v>257</v>
      </c>
      <c r="B214" s="34" t="s">
        <v>260</v>
      </c>
      <c r="C214" s="15" t="s">
        <v>9</v>
      </c>
      <c r="D214" s="10"/>
      <c r="E214" s="11">
        <v>0</v>
      </c>
      <c r="F214" s="12">
        <f t="shared" ref="F214:F215" si="23">SUM(D214*E214)</f>
        <v>0</v>
      </c>
    </row>
    <row r="215" spans="1:1025" x14ac:dyDescent="0.25">
      <c r="A215" s="38" t="s">
        <v>258</v>
      </c>
      <c r="B215" s="34" t="s">
        <v>261</v>
      </c>
      <c r="C215" s="15" t="s">
        <v>9</v>
      </c>
      <c r="D215" s="10"/>
      <c r="E215" s="11">
        <v>0</v>
      </c>
      <c r="F215" s="12">
        <f t="shared" si="23"/>
        <v>0</v>
      </c>
    </row>
    <row r="216" spans="1:1025" x14ac:dyDescent="0.25">
      <c r="A216" s="13"/>
      <c r="B216" s="34"/>
      <c r="C216" s="15"/>
      <c r="D216" s="10"/>
      <c r="E216" s="11"/>
      <c r="F216" s="12"/>
    </row>
    <row r="217" spans="1:1025" s="48" customFormat="1" ht="15.6" x14ac:dyDescent="0.25">
      <c r="A217" s="50"/>
      <c r="B217" s="51" t="s">
        <v>217</v>
      </c>
      <c r="C217" s="83"/>
      <c r="D217" s="83"/>
      <c r="E217" s="52"/>
      <c r="F217" s="53">
        <f>SUM(F194:F216)</f>
        <v>0</v>
      </c>
    </row>
    <row r="218" spans="1:1025" x14ac:dyDescent="0.25">
      <c r="A218" s="13"/>
      <c r="B218" s="34"/>
      <c r="C218" s="15"/>
      <c r="D218" s="10"/>
      <c r="E218" s="11"/>
      <c r="F218" s="12"/>
    </row>
    <row r="219" spans="1:1025" x14ac:dyDescent="0.25">
      <c r="A219" s="13"/>
      <c r="B219" s="34"/>
      <c r="C219" s="15"/>
      <c r="D219" s="10"/>
      <c r="E219" s="11"/>
      <c r="F219" s="12"/>
    </row>
    <row r="220" spans="1:1025" s="49" customFormat="1" ht="15.6" x14ac:dyDescent="0.3">
      <c r="A220" s="60" t="s">
        <v>12</v>
      </c>
      <c r="B220" s="61" t="s">
        <v>53</v>
      </c>
      <c r="C220" s="62"/>
      <c r="D220" s="63"/>
      <c r="E220" s="64"/>
      <c r="F220" s="65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  <c r="AF220" s="48"/>
      <c r="AG220" s="48"/>
      <c r="AH220" s="48"/>
      <c r="AI220" s="48"/>
      <c r="AJ220" s="48"/>
      <c r="AK220" s="48"/>
      <c r="AL220" s="48"/>
      <c r="AM220" s="48"/>
      <c r="AN220" s="48"/>
      <c r="AO220" s="48"/>
      <c r="AP220" s="48"/>
      <c r="AQ220" s="48"/>
      <c r="AR220" s="48"/>
      <c r="AS220" s="48"/>
      <c r="AT220" s="48"/>
      <c r="AU220" s="48"/>
      <c r="AV220" s="48"/>
      <c r="AW220" s="48"/>
      <c r="AX220" s="48"/>
      <c r="AY220" s="48"/>
      <c r="AZ220" s="48"/>
      <c r="BA220" s="48"/>
      <c r="BB220" s="48"/>
      <c r="BC220" s="48"/>
      <c r="BD220" s="48"/>
      <c r="BE220" s="48"/>
      <c r="BF220" s="48"/>
      <c r="BG220" s="48"/>
      <c r="BH220" s="48"/>
      <c r="BI220" s="48"/>
      <c r="BJ220" s="48"/>
      <c r="BK220" s="48"/>
      <c r="BL220" s="48"/>
      <c r="BM220" s="48"/>
      <c r="BN220" s="48"/>
      <c r="BO220" s="48"/>
      <c r="BP220" s="48"/>
      <c r="BQ220" s="48"/>
      <c r="BR220" s="48"/>
      <c r="BS220" s="48"/>
      <c r="BT220" s="48"/>
      <c r="BU220" s="48"/>
      <c r="BV220" s="48"/>
      <c r="BW220" s="48"/>
      <c r="BX220" s="48"/>
      <c r="BY220" s="48"/>
      <c r="BZ220" s="48"/>
      <c r="CA220" s="48"/>
      <c r="CB220" s="48"/>
      <c r="CC220" s="48"/>
      <c r="CD220" s="48"/>
      <c r="CE220" s="48"/>
      <c r="CF220" s="48"/>
      <c r="CG220" s="48"/>
      <c r="CH220" s="48"/>
      <c r="CI220" s="48"/>
      <c r="CJ220" s="48"/>
      <c r="CK220" s="48"/>
      <c r="CL220" s="48"/>
      <c r="CM220" s="48"/>
      <c r="CN220" s="48"/>
      <c r="CO220" s="48"/>
      <c r="CP220" s="48"/>
      <c r="CQ220" s="48"/>
      <c r="CR220" s="48"/>
      <c r="CS220" s="48"/>
      <c r="CT220" s="48"/>
      <c r="CU220" s="48"/>
      <c r="CV220" s="48"/>
      <c r="CW220" s="48"/>
      <c r="CX220" s="48"/>
      <c r="CY220" s="48"/>
      <c r="CZ220" s="48"/>
      <c r="DA220" s="48"/>
      <c r="DB220" s="48"/>
      <c r="DC220" s="48"/>
      <c r="DD220" s="48"/>
      <c r="DE220" s="48"/>
      <c r="DF220" s="48"/>
      <c r="DG220" s="48"/>
      <c r="DH220" s="48"/>
      <c r="DI220" s="48"/>
      <c r="DJ220" s="48"/>
      <c r="DK220" s="48"/>
      <c r="DL220" s="48"/>
      <c r="DM220" s="48"/>
      <c r="DN220" s="48"/>
      <c r="DO220" s="48"/>
      <c r="DP220" s="48"/>
      <c r="DQ220" s="48"/>
      <c r="DR220" s="48"/>
      <c r="DS220" s="48"/>
      <c r="DT220" s="48"/>
      <c r="DU220" s="48"/>
      <c r="DV220" s="48"/>
      <c r="DW220" s="48"/>
      <c r="DX220" s="48"/>
      <c r="DY220" s="48"/>
      <c r="DZ220" s="48"/>
      <c r="EA220" s="48"/>
      <c r="EB220" s="48"/>
      <c r="EC220" s="48"/>
      <c r="ED220" s="48"/>
      <c r="EE220" s="48"/>
      <c r="EF220" s="48"/>
      <c r="EG220" s="48"/>
      <c r="EH220" s="48"/>
      <c r="EI220" s="48"/>
      <c r="EJ220" s="48"/>
      <c r="EK220" s="48"/>
      <c r="EL220" s="48"/>
      <c r="EM220" s="48"/>
      <c r="EN220" s="48"/>
      <c r="EO220" s="48"/>
      <c r="EP220" s="48"/>
      <c r="EQ220" s="48"/>
      <c r="ER220" s="48"/>
      <c r="ES220" s="48"/>
      <c r="ET220" s="48"/>
      <c r="EU220" s="48"/>
      <c r="EV220" s="48"/>
      <c r="EW220" s="48"/>
      <c r="EX220" s="48"/>
      <c r="EY220" s="48"/>
      <c r="EZ220" s="48"/>
      <c r="FA220" s="48"/>
      <c r="FB220" s="48"/>
      <c r="FC220" s="48"/>
      <c r="FD220" s="48"/>
      <c r="FE220" s="48"/>
      <c r="FF220" s="48"/>
      <c r="FG220" s="48"/>
      <c r="FH220" s="48"/>
      <c r="FI220" s="48"/>
      <c r="FJ220" s="48"/>
      <c r="FK220" s="48"/>
      <c r="FL220" s="48"/>
      <c r="FM220" s="48"/>
      <c r="FN220" s="48"/>
      <c r="FO220" s="48"/>
      <c r="FP220" s="48"/>
      <c r="FQ220" s="48"/>
      <c r="FR220" s="48"/>
      <c r="FS220" s="48"/>
      <c r="FT220" s="48"/>
      <c r="FU220" s="48"/>
      <c r="FV220" s="48"/>
      <c r="FW220" s="48"/>
      <c r="FX220" s="48"/>
      <c r="FY220" s="48"/>
      <c r="FZ220" s="48"/>
      <c r="GA220" s="48"/>
      <c r="GB220" s="48"/>
      <c r="GC220" s="48"/>
      <c r="GD220" s="48"/>
      <c r="GE220" s="48"/>
      <c r="GF220" s="48"/>
      <c r="GG220" s="48"/>
      <c r="GH220" s="48"/>
      <c r="GI220" s="48"/>
      <c r="GJ220" s="48"/>
      <c r="GK220" s="48"/>
      <c r="GL220" s="48"/>
      <c r="GM220" s="48"/>
      <c r="GN220" s="48"/>
      <c r="GO220" s="48"/>
      <c r="GP220" s="48"/>
      <c r="GQ220" s="48"/>
      <c r="GR220" s="48"/>
      <c r="GS220" s="48"/>
      <c r="GT220" s="48"/>
      <c r="GU220" s="48"/>
      <c r="GV220" s="48"/>
      <c r="GW220" s="48"/>
      <c r="GX220" s="48"/>
      <c r="GY220" s="48"/>
      <c r="GZ220" s="48"/>
      <c r="HA220" s="48"/>
      <c r="HB220" s="48"/>
      <c r="HC220" s="48"/>
      <c r="HD220" s="48"/>
      <c r="HE220" s="48"/>
      <c r="HF220" s="48"/>
      <c r="HG220" s="48"/>
      <c r="HH220" s="48"/>
      <c r="HI220" s="48"/>
      <c r="HJ220" s="48"/>
      <c r="HK220" s="48"/>
      <c r="HL220" s="48"/>
      <c r="HM220" s="48"/>
      <c r="HN220" s="48"/>
      <c r="HO220" s="48"/>
      <c r="HP220" s="48"/>
      <c r="HQ220" s="48"/>
      <c r="HR220" s="48"/>
      <c r="HS220" s="48"/>
      <c r="HT220" s="48"/>
      <c r="HU220" s="48"/>
      <c r="HV220" s="48"/>
      <c r="HW220" s="48"/>
      <c r="HX220" s="48"/>
      <c r="HY220" s="48"/>
      <c r="HZ220" s="48"/>
      <c r="IA220" s="48"/>
      <c r="IB220" s="48"/>
      <c r="IC220" s="48"/>
      <c r="ID220" s="48"/>
      <c r="IE220" s="48"/>
      <c r="IF220" s="48"/>
      <c r="IG220" s="48"/>
      <c r="IH220" s="48"/>
      <c r="II220" s="48"/>
      <c r="IJ220" s="48"/>
      <c r="IK220" s="48"/>
      <c r="IL220" s="48"/>
      <c r="IM220" s="48"/>
      <c r="IN220" s="48"/>
      <c r="IO220" s="48"/>
      <c r="IP220" s="48"/>
      <c r="IQ220" s="48"/>
      <c r="IR220" s="48"/>
      <c r="IS220" s="48"/>
      <c r="IT220" s="48"/>
      <c r="IU220" s="48"/>
      <c r="IV220" s="48"/>
      <c r="IW220" s="48"/>
      <c r="IX220" s="48"/>
      <c r="IY220" s="48"/>
      <c r="IZ220" s="48"/>
      <c r="JA220" s="48"/>
      <c r="JB220" s="48"/>
      <c r="JC220" s="48"/>
      <c r="JD220" s="48"/>
      <c r="JE220" s="48"/>
      <c r="JF220" s="48"/>
      <c r="JG220" s="48"/>
      <c r="JH220" s="48"/>
      <c r="JI220" s="48"/>
      <c r="JJ220" s="48"/>
      <c r="JK220" s="48"/>
      <c r="JL220" s="48"/>
      <c r="JM220" s="48"/>
      <c r="JN220" s="48"/>
      <c r="JO220" s="48"/>
      <c r="JP220" s="48"/>
      <c r="JQ220" s="48"/>
      <c r="JR220" s="48"/>
      <c r="JS220" s="48"/>
      <c r="JT220" s="48"/>
      <c r="JU220" s="48"/>
      <c r="JV220" s="48"/>
      <c r="JW220" s="48"/>
      <c r="JX220" s="48"/>
      <c r="JY220" s="48"/>
      <c r="JZ220" s="48"/>
      <c r="KA220" s="48"/>
      <c r="KB220" s="48"/>
      <c r="KC220" s="48"/>
      <c r="KD220" s="48"/>
      <c r="KE220" s="48"/>
      <c r="KF220" s="48"/>
      <c r="KG220" s="48"/>
      <c r="KH220" s="48"/>
      <c r="KI220" s="48"/>
      <c r="KJ220" s="48"/>
      <c r="KK220" s="48"/>
      <c r="KL220" s="48"/>
      <c r="KM220" s="48"/>
      <c r="KN220" s="48"/>
      <c r="KO220" s="48"/>
      <c r="KP220" s="48"/>
      <c r="KQ220" s="48"/>
      <c r="KR220" s="48"/>
      <c r="KS220" s="48"/>
      <c r="KT220" s="48"/>
      <c r="KU220" s="48"/>
      <c r="KV220" s="48"/>
      <c r="KW220" s="48"/>
      <c r="KX220" s="48"/>
      <c r="KY220" s="48"/>
      <c r="KZ220" s="48"/>
      <c r="LA220" s="48"/>
      <c r="LB220" s="48"/>
      <c r="LC220" s="48"/>
      <c r="LD220" s="48"/>
      <c r="LE220" s="48"/>
      <c r="LF220" s="48"/>
      <c r="LG220" s="48"/>
      <c r="LH220" s="48"/>
      <c r="LI220" s="48"/>
      <c r="LJ220" s="48"/>
      <c r="LK220" s="48"/>
      <c r="LL220" s="48"/>
      <c r="LM220" s="48"/>
      <c r="LN220" s="48"/>
      <c r="LO220" s="48"/>
      <c r="LP220" s="48"/>
      <c r="LQ220" s="48"/>
      <c r="LR220" s="48"/>
      <c r="LS220" s="48"/>
      <c r="LT220" s="48"/>
      <c r="LU220" s="48"/>
      <c r="LV220" s="48"/>
      <c r="LW220" s="48"/>
      <c r="LX220" s="48"/>
      <c r="LY220" s="48"/>
      <c r="LZ220" s="48"/>
      <c r="MA220" s="48"/>
      <c r="MB220" s="48"/>
      <c r="MC220" s="48"/>
      <c r="MD220" s="48"/>
      <c r="ME220" s="48"/>
      <c r="MF220" s="48"/>
      <c r="MG220" s="48"/>
      <c r="MH220" s="48"/>
      <c r="MI220" s="48"/>
      <c r="MJ220" s="48"/>
      <c r="MK220" s="48"/>
      <c r="ML220" s="48"/>
      <c r="MM220" s="48"/>
      <c r="MN220" s="48"/>
      <c r="MO220" s="48"/>
      <c r="MP220" s="48"/>
      <c r="MQ220" s="48"/>
      <c r="MR220" s="48"/>
      <c r="MS220" s="48"/>
      <c r="MT220" s="48"/>
      <c r="MU220" s="48"/>
      <c r="MV220" s="48"/>
      <c r="MW220" s="48"/>
      <c r="MX220" s="48"/>
      <c r="MY220" s="48"/>
      <c r="MZ220" s="48"/>
      <c r="NA220" s="48"/>
      <c r="NB220" s="48"/>
      <c r="NC220" s="48"/>
      <c r="ND220" s="48"/>
      <c r="NE220" s="48"/>
      <c r="NF220" s="48"/>
      <c r="NG220" s="48"/>
      <c r="NH220" s="48"/>
      <c r="NI220" s="48"/>
      <c r="NJ220" s="48"/>
      <c r="NK220" s="48"/>
      <c r="NL220" s="48"/>
      <c r="NM220" s="48"/>
      <c r="NN220" s="48"/>
      <c r="NO220" s="48"/>
      <c r="NP220" s="48"/>
      <c r="NQ220" s="48"/>
      <c r="NR220" s="48"/>
      <c r="NS220" s="48"/>
      <c r="NT220" s="48"/>
      <c r="NU220" s="48"/>
      <c r="NV220" s="48"/>
      <c r="NW220" s="48"/>
      <c r="NX220" s="48"/>
      <c r="NY220" s="48"/>
      <c r="NZ220" s="48"/>
      <c r="OA220" s="48"/>
      <c r="OB220" s="48"/>
      <c r="OC220" s="48"/>
      <c r="OD220" s="48"/>
      <c r="OE220" s="48"/>
      <c r="OF220" s="48"/>
      <c r="OG220" s="48"/>
      <c r="OH220" s="48"/>
      <c r="OI220" s="48"/>
      <c r="OJ220" s="48"/>
      <c r="OK220" s="48"/>
      <c r="OL220" s="48"/>
      <c r="OM220" s="48"/>
      <c r="ON220" s="48"/>
      <c r="OO220" s="48"/>
      <c r="OP220" s="48"/>
      <c r="OQ220" s="48"/>
      <c r="OR220" s="48"/>
      <c r="OS220" s="48"/>
      <c r="OT220" s="48"/>
      <c r="OU220" s="48"/>
      <c r="OV220" s="48"/>
      <c r="OW220" s="48"/>
      <c r="OX220" s="48"/>
      <c r="OY220" s="48"/>
      <c r="OZ220" s="48"/>
      <c r="PA220" s="48"/>
      <c r="PB220" s="48"/>
      <c r="PC220" s="48"/>
      <c r="PD220" s="48"/>
      <c r="PE220" s="48"/>
      <c r="PF220" s="48"/>
      <c r="PG220" s="48"/>
      <c r="PH220" s="48"/>
      <c r="PI220" s="48"/>
      <c r="PJ220" s="48"/>
      <c r="PK220" s="48"/>
      <c r="PL220" s="48"/>
      <c r="PM220" s="48"/>
      <c r="PN220" s="48"/>
      <c r="PO220" s="48"/>
      <c r="PP220" s="48"/>
      <c r="PQ220" s="48"/>
      <c r="PR220" s="48"/>
      <c r="PS220" s="48"/>
      <c r="PT220" s="48"/>
      <c r="PU220" s="48"/>
      <c r="PV220" s="48"/>
      <c r="PW220" s="48"/>
      <c r="PX220" s="48"/>
      <c r="PY220" s="48"/>
      <c r="PZ220" s="48"/>
      <c r="QA220" s="48"/>
      <c r="QB220" s="48"/>
      <c r="QC220" s="48"/>
      <c r="QD220" s="48"/>
      <c r="QE220" s="48"/>
      <c r="QF220" s="48"/>
      <c r="QG220" s="48"/>
      <c r="QH220" s="48"/>
      <c r="QI220" s="48"/>
      <c r="QJ220" s="48"/>
      <c r="QK220" s="48"/>
      <c r="QL220" s="48"/>
      <c r="QM220" s="48"/>
      <c r="QN220" s="48"/>
      <c r="QO220" s="48"/>
      <c r="QP220" s="48"/>
      <c r="QQ220" s="48"/>
      <c r="QR220" s="48"/>
      <c r="QS220" s="48"/>
      <c r="QT220" s="48"/>
      <c r="QU220" s="48"/>
      <c r="QV220" s="48"/>
      <c r="QW220" s="48"/>
      <c r="QX220" s="48"/>
      <c r="QY220" s="48"/>
      <c r="QZ220" s="48"/>
      <c r="RA220" s="48"/>
      <c r="RB220" s="48"/>
      <c r="RC220" s="48"/>
      <c r="RD220" s="48"/>
      <c r="RE220" s="48"/>
      <c r="RF220" s="48"/>
      <c r="RG220" s="48"/>
      <c r="RH220" s="48"/>
      <c r="RI220" s="48"/>
      <c r="RJ220" s="48"/>
      <c r="RK220" s="48"/>
      <c r="RL220" s="48"/>
      <c r="RM220" s="48"/>
      <c r="RN220" s="48"/>
      <c r="RO220" s="48"/>
      <c r="RP220" s="48"/>
      <c r="RQ220" s="48"/>
      <c r="RR220" s="48"/>
      <c r="RS220" s="48"/>
      <c r="RT220" s="48"/>
      <c r="RU220" s="48"/>
      <c r="RV220" s="48"/>
      <c r="RW220" s="48"/>
      <c r="RX220" s="48"/>
      <c r="RY220" s="48"/>
      <c r="RZ220" s="48"/>
      <c r="SA220" s="48"/>
      <c r="SB220" s="48"/>
      <c r="SC220" s="48"/>
      <c r="SD220" s="48"/>
      <c r="SE220" s="48"/>
      <c r="SF220" s="48"/>
      <c r="SG220" s="48"/>
      <c r="SH220" s="48"/>
      <c r="SI220" s="48"/>
      <c r="SJ220" s="48"/>
      <c r="SK220" s="48"/>
      <c r="SL220" s="48"/>
      <c r="SM220" s="48"/>
      <c r="SN220" s="48"/>
      <c r="SO220" s="48"/>
      <c r="SP220" s="48"/>
      <c r="SQ220" s="48"/>
      <c r="SR220" s="48"/>
      <c r="SS220" s="48"/>
      <c r="ST220" s="48"/>
      <c r="SU220" s="48"/>
      <c r="SV220" s="48"/>
      <c r="SW220" s="48"/>
      <c r="SX220" s="48"/>
      <c r="SY220" s="48"/>
      <c r="SZ220" s="48"/>
      <c r="TA220" s="48"/>
      <c r="TB220" s="48"/>
      <c r="TC220" s="48"/>
      <c r="TD220" s="48"/>
      <c r="TE220" s="48"/>
      <c r="TF220" s="48"/>
      <c r="TG220" s="48"/>
      <c r="TH220" s="48"/>
      <c r="TI220" s="48"/>
      <c r="TJ220" s="48"/>
      <c r="TK220" s="48"/>
      <c r="TL220" s="48"/>
      <c r="TM220" s="48"/>
      <c r="TN220" s="48"/>
      <c r="TO220" s="48"/>
      <c r="TP220" s="48"/>
      <c r="TQ220" s="48"/>
      <c r="TR220" s="48"/>
      <c r="TS220" s="48"/>
      <c r="TT220" s="48"/>
      <c r="TU220" s="48"/>
      <c r="TV220" s="48"/>
      <c r="TW220" s="48"/>
      <c r="TX220" s="48"/>
      <c r="TY220" s="48"/>
      <c r="TZ220" s="48"/>
      <c r="UA220" s="48"/>
      <c r="UB220" s="48"/>
      <c r="UC220" s="48"/>
      <c r="UD220" s="48"/>
      <c r="UE220" s="48"/>
      <c r="UF220" s="48"/>
      <c r="UG220" s="48"/>
      <c r="UH220" s="48"/>
      <c r="UI220" s="48"/>
      <c r="UJ220" s="48"/>
      <c r="UK220" s="48"/>
      <c r="UL220" s="48"/>
      <c r="UM220" s="48"/>
      <c r="UN220" s="48"/>
      <c r="UO220" s="48"/>
      <c r="UP220" s="48"/>
      <c r="UQ220" s="48"/>
      <c r="UR220" s="48"/>
      <c r="US220" s="48"/>
      <c r="UT220" s="48"/>
      <c r="UU220" s="48"/>
      <c r="UV220" s="48"/>
      <c r="UW220" s="48"/>
      <c r="UX220" s="48"/>
      <c r="UY220" s="48"/>
      <c r="UZ220" s="48"/>
      <c r="VA220" s="48"/>
      <c r="VB220" s="48"/>
      <c r="VC220" s="48"/>
      <c r="VD220" s="48"/>
      <c r="VE220" s="48"/>
      <c r="VF220" s="48"/>
      <c r="VG220" s="48"/>
      <c r="VH220" s="48"/>
      <c r="VI220" s="48"/>
      <c r="VJ220" s="48"/>
      <c r="VK220" s="48"/>
      <c r="VL220" s="48"/>
      <c r="VM220" s="48"/>
      <c r="VN220" s="48"/>
      <c r="VO220" s="48"/>
      <c r="VP220" s="48"/>
      <c r="VQ220" s="48"/>
      <c r="VR220" s="48"/>
      <c r="VS220" s="48"/>
      <c r="VT220" s="48"/>
      <c r="VU220" s="48"/>
      <c r="VV220" s="48"/>
      <c r="VW220" s="48"/>
      <c r="VX220" s="48"/>
      <c r="VY220" s="48"/>
      <c r="VZ220" s="48"/>
      <c r="WA220" s="48"/>
      <c r="WB220" s="48"/>
      <c r="WC220" s="48"/>
      <c r="WD220" s="48"/>
      <c r="WE220" s="48"/>
      <c r="WF220" s="48"/>
      <c r="WG220" s="48"/>
      <c r="WH220" s="48"/>
      <c r="WI220" s="48"/>
      <c r="WJ220" s="48"/>
      <c r="WK220" s="48"/>
      <c r="WL220" s="48"/>
      <c r="WM220" s="48"/>
      <c r="WN220" s="48"/>
      <c r="WO220" s="48"/>
      <c r="WP220" s="48"/>
      <c r="WQ220" s="48"/>
      <c r="WR220" s="48"/>
      <c r="WS220" s="48"/>
      <c r="WT220" s="48"/>
      <c r="WU220" s="48"/>
      <c r="WV220" s="48"/>
      <c r="WW220" s="48"/>
      <c r="WX220" s="48"/>
      <c r="WY220" s="48"/>
      <c r="WZ220" s="48"/>
      <c r="XA220" s="48"/>
      <c r="XB220" s="48"/>
      <c r="XC220" s="48"/>
      <c r="XD220" s="48"/>
      <c r="XE220" s="48"/>
      <c r="XF220" s="48"/>
      <c r="XG220" s="48"/>
      <c r="XH220" s="48"/>
      <c r="XI220" s="48"/>
      <c r="XJ220" s="48"/>
      <c r="XK220" s="48"/>
      <c r="XL220" s="48"/>
      <c r="XM220" s="48"/>
      <c r="XN220" s="48"/>
      <c r="XO220" s="48"/>
      <c r="XP220" s="48"/>
      <c r="XQ220" s="48"/>
      <c r="XR220" s="48"/>
      <c r="XS220" s="48"/>
      <c r="XT220" s="48"/>
      <c r="XU220" s="48"/>
      <c r="XV220" s="48"/>
      <c r="XW220" s="48"/>
      <c r="XX220" s="48"/>
      <c r="XY220" s="48"/>
      <c r="XZ220" s="48"/>
      <c r="YA220" s="48"/>
      <c r="YB220" s="48"/>
      <c r="YC220" s="48"/>
      <c r="YD220" s="48"/>
      <c r="YE220" s="48"/>
      <c r="YF220" s="48"/>
      <c r="YG220" s="48"/>
      <c r="YH220" s="48"/>
      <c r="YI220" s="48"/>
      <c r="YJ220" s="48"/>
      <c r="YK220" s="48"/>
      <c r="YL220" s="48"/>
      <c r="YM220" s="48"/>
      <c r="YN220" s="48"/>
      <c r="YO220" s="48"/>
      <c r="YP220" s="48"/>
      <c r="YQ220" s="48"/>
      <c r="YR220" s="48"/>
      <c r="YS220" s="48"/>
      <c r="YT220" s="48"/>
      <c r="YU220" s="48"/>
      <c r="YV220" s="48"/>
      <c r="YW220" s="48"/>
      <c r="YX220" s="48"/>
      <c r="YY220" s="48"/>
      <c r="YZ220" s="48"/>
      <c r="ZA220" s="48"/>
      <c r="ZB220" s="48"/>
      <c r="ZC220" s="48"/>
      <c r="ZD220" s="48"/>
      <c r="ZE220" s="48"/>
      <c r="ZF220" s="48"/>
      <c r="ZG220" s="48"/>
      <c r="ZH220" s="48"/>
      <c r="ZI220" s="48"/>
      <c r="ZJ220" s="48"/>
      <c r="ZK220" s="48"/>
      <c r="ZL220" s="48"/>
      <c r="ZM220" s="48"/>
      <c r="ZN220" s="48"/>
      <c r="ZO220" s="48"/>
      <c r="ZP220" s="48"/>
      <c r="ZQ220" s="48"/>
      <c r="ZR220" s="48"/>
      <c r="ZS220" s="48"/>
      <c r="ZT220" s="48"/>
      <c r="ZU220" s="48"/>
      <c r="ZV220" s="48"/>
      <c r="ZW220" s="48"/>
      <c r="ZX220" s="48"/>
      <c r="ZY220" s="48"/>
      <c r="ZZ220" s="48"/>
      <c r="AAA220" s="48"/>
      <c r="AAB220" s="48"/>
      <c r="AAC220" s="48"/>
      <c r="AAD220" s="48"/>
      <c r="AAE220" s="48"/>
      <c r="AAF220" s="48"/>
      <c r="AAG220" s="48"/>
      <c r="AAH220" s="48"/>
      <c r="AAI220" s="48"/>
      <c r="AAJ220" s="48"/>
      <c r="AAK220" s="48"/>
      <c r="AAL220" s="48"/>
      <c r="AAM220" s="48"/>
      <c r="AAN220" s="48"/>
      <c r="AAO220" s="48"/>
      <c r="AAP220" s="48"/>
      <c r="AAQ220" s="48"/>
      <c r="AAR220" s="48"/>
      <c r="AAS220" s="48"/>
      <c r="AAT220" s="48"/>
      <c r="AAU220" s="48"/>
      <c r="AAV220" s="48"/>
      <c r="AAW220" s="48"/>
      <c r="AAX220" s="48"/>
      <c r="AAY220" s="48"/>
      <c r="AAZ220" s="48"/>
      <c r="ABA220" s="48"/>
      <c r="ABB220" s="48"/>
      <c r="ABC220" s="48"/>
      <c r="ABD220" s="48"/>
      <c r="ABE220" s="48"/>
      <c r="ABF220" s="48"/>
      <c r="ABG220" s="48"/>
      <c r="ABH220" s="48"/>
      <c r="ABI220" s="48"/>
      <c r="ABJ220" s="48"/>
      <c r="ABK220" s="48"/>
      <c r="ABL220" s="48"/>
      <c r="ABM220" s="48"/>
      <c r="ABN220" s="48"/>
      <c r="ABO220" s="48"/>
      <c r="ABP220" s="48"/>
      <c r="ABQ220" s="48"/>
      <c r="ABR220" s="48"/>
      <c r="ABS220" s="48"/>
      <c r="ABT220" s="48"/>
      <c r="ABU220" s="48"/>
      <c r="ABV220" s="48"/>
      <c r="ABW220" s="48"/>
      <c r="ABX220" s="48"/>
      <c r="ABY220" s="48"/>
      <c r="ABZ220" s="48"/>
      <c r="ACA220" s="48"/>
      <c r="ACB220" s="48"/>
      <c r="ACC220" s="48"/>
      <c r="ACD220" s="48"/>
      <c r="ACE220" s="48"/>
      <c r="ACF220" s="48"/>
      <c r="ACG220" s="48"/>
      <c r="ACH220" s="48"/>
      <c r="ACI220" s="48"/>
      <c r="ACJ220" s="48"/>
      <c r="ACK220" s="48"/>
      <c r="ACL220" s="48"/>
      <c r="ACM220" s="48"/>
      <c r="ACN220" s="48"/>
      <c r="ACO220" s="48"/>
      <c r="ACP220" s="48"/>
      <c r="ACQ220" s="48"/>
      <c r="ACR220" s="48"/>
      <c r="ACS220" s="48"/>
      <c r="ACT220" s="48"/>
      <c r="ACU220" s="48"/>
      <c r="ACV220" s="48"/>
      <c r="ACW220" s="48"/>
      <c r="ACX220" s="48"/>
      <c r="ACY220" s="48"/>
      <c r="ACZ220" s="48"/>
      <c r="ADA220" s="48"/>
      <c r="ADB220" s="48"/>
      <c r="ADC220" s="48"/>
      <c r="ADD220" s="48"/>
      <c r="ADE220" s="48"/>
      <c r="ADF220" s="48"/>
      <c r="ADG220" s="48"/>
      <c r="ADH220" s="48"/>
      <c r="ADI220" s="48"/>
      <c r="ADJ220" s="48"/>
      <c r="ADK220" s="48"/>
      <c r="ADL220" s="48"/>
      <c r="ADM220" s="48"/>
      <c r="ADN220" s="48"/>
      <c r="ADO220" s="48"/>
      <c r="ADP220" s="48"/>
      <c r="ADQ220" s="48"/>
      <c r="ADR220" s="48"/>
      <c r="ADS220" s="48"/>
      <c r="ADT220" s="48"/>
      <c r="ADU220" s="48"/>
      <c r="ADV220" s="48"/>
      <c r="ADW220" s="48"/>
      <c r="ADX220" s="48"/>
      <c r="ADY220" s="48"/>
      <c r="ADZ220" s="48"/>
      <c r="AEA220" s="48"/>
      <c r="AEB220" s="48"/>
      <c r="AEC220" s="48"/>
      <c r="AED220" s="48"/>
      <c r="AEE220" s="48"/>
      <c r="AEF220" s="48"/>
      <c r="AEG220" s="48"/>
      <c r="AEH220" s="48"/>
      <c r="AEI220" s="48"/>
      <c r="AEJ220" s="48"/>
      <c r="AEK220" s="48"/>
      <c r="AEL220" s="48"/>
      <c r="AEM220" s="48"/>
      <c r="AEN220" s="48"/>
      <c r="AEO220" s="48"/>
      <c r="AEP220" s="48"/>
      <c r="AEQ220" s="48"/>
      <c r="AER220" s="48"/>
      <c r="AES220" s="48"/>
      <c r="AET220" s="48"/>
      <c r="AEU220" s="48"/>
      <c r="AEV220" s="48"/>
      <c r="AEW220" s="48"/>
      <c r="AEX220" s="48"/>
      <c r="AEY220" s="48"/>
      <c r="AEZ220" s="48"/>
      <c r="AFA220" s="48"/>
      <c r="AFB220" s="48"/>
      <c r="AFC220" s="48"/>
      <c r="AFD220" s="48"/>
      <c r="AFE220" s="48"/>
      <c r="AFF220" s="48"/>
      <c r="AFG220" s="48"/>
      <c r="AFH220" s="48"/>
      <c r="AFI220" s="48"/>
      <c r="AFJ220" s="48"/>
      <c r="AFK220" s="48"/>
      <c r="AFL220" s="48"/>
      <c r="AFM220" s="48"/>
      <c r="AFN220" s="48"/>
      <c r="AFO220" s="48"/>
      <c r="AFP220" s="48"/>
      <c r="AFQ220" s="48"/>
      <c r="AFR220" s="48"/>
      <c r="AFS220" s="48"/>
      <c r="AFT220" s="48"/>
      <c r="AFU220" s="48"/>
      <c r="AFV220" s="48"/>
      <c r="AFW220" s="48"/>
      <c r="AFX220" s="48"/>
      <c r="AFY220" s="48"/>
      <c r="AFZ220" s="48"/>
      <c r="AGA220" s="48"/>
      <c r="AGB220" s="48"/>
      <c r="AGC220" s="48"/>
      <c r="AGD220" s="48"/>
      <c r="AGE220" s="48"/>
      <c r="AGF220" s="48"/>
      <c r="AGG220" s="48"/>
      <c r="AGH220" s="48"/>
      <c r="AGI220" s="48"/>
      <c r="AGJ220" s="48"/>
      <c r="AGK220" s="48"/>
      <c r="AGL220" s="48"/>
      <c r="AGM220" s="48"/>
      <c r="AGN220" s="48"/>
      <c r="AGO220" s="48"/>
      <c r="AGP220" s="48"/>
      <c r="AGQ220" s="48"/>
      <c r="AGR220" s="48"/>
      <c r="AGS220" s="48"/>
      <c r="AGT220" s="48"/>
      <c r="AGU220" s="48"/>
      <c r="AGV220" s="48"/>
      <c r="AGW220" s="48"/>
      <c r="AGX220" s="48"/>
      <c r="AGY220" s="48"/>
      <c r="AGZ220" s="48"/>
      <c r="AHA220" s="48"/>
      <c r="AHB220" s="48"/>
      <c r="AHC220" s="48"/>
      <c r="AHD220" s="48"/>
      <c r="AHE220" s="48"/>
      <c r="AHF220" s="48"/>
      <c r="AHG220" s="48"/>
      <c r="AHH220" s="48"/>
      <c r="AHI220" s="48"/>
      <c r="AHJ220" s="48"/>
      <c r="AHK220" s="48"/>
      <c r="AHL220" s="48"/>
      <c r="AHM220" s="48"/>
      <c r="AHN220" s="48"/>
      <c r="AHO220" s="48"/>
      <c r="AHP220" s="48"/>
      <c r="AHQ220" s="48"/>
      <c r="AHR220" s="48"/>
      <c r="AHS220" s="48"/>
      <c r="AHT220" s="48"/>
      <c r="AHU220" s="48"/>
      <c r="AHV220" s="48"/>
      <c r="AHW220" s="48"/>
      <c r="AHX220" s="48"/>
      <c r="AHY220" s="48"/>
      <c r="AHZ220" s="48"/>
      <c r="AIA220" s="48"/>
      <c r="AIB220" s="48"/>
      <c r="AIC220" s="48"/>
      <c r="AID220" s="48"/>
      <c r="AIE220" s="48"/>
      <c r="AIF220" s="48"/>
      <c r="AIG220" s="48"/>
      <c r="AIH220" s="48"/>
      <c r="AII220" s="48"/>
      <c r="AIJ220" s="48"/>
      <c r="AIK220" s="48"/>
      <c r="AIL220" s="48"/>
      <c r="AIM220" s="48"/>
      <c r="AIN220" s="48"/>
      <c r="AIO220" s="48"/>
      <c r="AIP220" s="48"/>
      <c r="AIQ220" s="48"/>
      <c r="AIR220" s="48"/>
      <c r="AIS220" s="48"/>
      <c r="AIT220" s="48"/>
      <c r="AIU220" s="48"/>
      <c r="AIV220" s="48"/>
      <c r="AIW220" s="48"/>
      <c r="AIX220" s="48"/>
      <c r="AIY220" s="48"/>
      <c r="AIZ220" s="48"/>
      <c r="AJA220" s="48"/>
      <c r="AJB220" s="48"/>
      <c r="AJC220" s="48"/>
      <c r="AJD220" s="48"/>
      <c r="AJE220" s="48"/>
      <c r="AJF220" s="48"/>
      <c r="AJG220" s="48"/>
      <c r="AJH220" s="48"/>
      <c r="AJI220" s="48"/>
      <c r="AJJ220" s="48"/>
      <c r="AJK220" s="48"/>
      <c r="AJL220" s="48"/>
      <c r="AJM220" s="48"/>
      <c r="AJN220" s="48"/>
      <c r="AJO220" s="48"/>
      <c r="AJP220" s="48"/>
      <c r="AJQ220" s="48"/>
      <c r="AJR220" s="48"/>
      <c r="AJS220" s="48"/>
      <c r="AJT220" s="48"/>
      <c r="AJU220" s="48"/>
      <c r="AJV220" s="48"/>
      <c r="AJW220" s="48"/>
      <c r="AJX220" s="48"/>
      <c r="AJY220" s="48"/>
      <c r="AJZ220" s="48"/>
      <c r="AKA220" s="48"/>
      <c r="AKB220" s="48"/>
      <c r="AKC220" s="48"/>
      <c r="AKD220" s="48"/>
      <c r="AKE220" s="48"/>
      <c r="AKF220" s="48"/>
      <c r="AKG220" s="48"/>
      <c r="AKH220" s="48"/>
      <c r="AKI220" s="48"/>
      <c r="AKJ220" s="48"/>
      <c r="AKK220" s="48"/>
      <c r="AKL220" s="48"/>
      <c r="AKM220" s="48"/>
      <c r="AKN220" s="48"/>
      <c r="AKO220" s="48"/>
      <c r="AKP220" s="48"/>
      <c r="AKQ220" s="48"/>
      <c r="AKR220" s="48"/>
      <c r="AKS220" s="48"/>
      <c r="AKT220" s="48"/>
      <c r="AKU220" s="48"/>
      <c r="AKV220" s="48"/>
      <c r="AKW220" s="48"/>
      <c r="AKX220" s="48"/>
      <c r="AKY220" s="48"/>
      <c r="AKZ220" s="48"/>
      <c r="ALA220" s="48"/>
      <c r="ALB220" s="48"/>
      <c r="ALC220" s="48"/>
      <c r="ALD220" s="48"/>
      <c r="ALE220" s="48"/>
      <c r="ALF220" s="48"/>
      <c r="ALG220" s="48"/>
      <c r="ALH220" s="48"/>
      <c r="ALI220" s="48"/>
      <c r="ALJ220" s="48"/>
      <c r="ALK220" s="48"/>
      <c r="ALL220" s="48"/>
      <c r="ALM220" s="48"/>
      <c r="ALN220" s="48"/>
      <c r="ALO220" s="48"/>
      <c r="ALP220" s="48"/>
      <c r="ALQ220" s="48"/>
      <c r="ALR220" s="48"/>
      <c r="ALS220" s="48"/>
      <c r="ALT220" s="48"/>
      <c r="ALU220" s="48"/>
      <c r="ALV220" s="48"/>
      <c r="ALW220" s="48"/>
      <c r="ALX220" s="48"/>
      <c r="ALY220" s="48"/>
      <c r="ALZ220" s="48"/>
      <c r="AMA220" s="48"/>
      <c r="AMB220" s="48"/>
      <c r="AMC220" s="48"/>
      <c r="AMD220" s="48"/>
      <c r="AME220" s="48"/>
      <c r="AMF220" s="48"/>
      <c r="AMG220" s="48"/>
      <c r="AMH220" s="48"/>
      <c r="AMI220" s="48"/>
      <c r="AMJ220" s="48"/>
      <c r="AMK220" s="48"/>
    </row>
    <row r="221" spans="1:1025" s="30" customFormat="1" x14ac:dyDescent="0.25">
      <c r="A221" s="26" t="s">
        <v>13</v>
      </c>
      <c r="B221" s="44" t="s">
        <v>61</v>
      </c>
      <c r="C221" s="31"/>
      <c r="D221" s="32"/>
      <c r="E221" s="33"/>
      <c r="F221" s="37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  <c r="FY221" s="29"/>
      <c r="FZ221" s="29"/>
      <c r="GA221" s="29"/>
      <c r="GB221" s="29"/>
      <c r="GC221" s="29"/>
      <c r="GD221" s="29"/>
      <c r="GE221" s="29"/>
      <c r="GF221" s="29"/>
      <c r="GG221" s="29"/>
      <c r="GH221" s="29"/>
      <c r="GI221" s="29"/>
      <c r="GJ221" s="29"/>
      <c r="GK221" s="29"/>
      <c r="GL221" s="29"/>
      <c r="GM221" s="29"/>
      <c r="GN221" s="29"/>
      <c r="GO221" s="29"/>
      <c r="GP221" s="29"/>
      <c r="GQ221" s="29"/>
      <c r="GR221" s="29"/>
      <c r="GS221" s="29"/>
      <c r="GT221" s="29"/>
      <c r="GU221" s="29"/>
      <c r="GV221" s="29"/>
      <c r="GW221" s="29"/>
      <c r="GX221" s="29"/>
      <c r="GY221" s="29"/>
      <c r="GZ221" s="29"/>
      <c r="HA221" s="29"/>
      <c r="HB221" s="29"/>
      <c r="HC221" s="29"/>
      <c r="HD221" s="29"/>
      <c r="HE221" s="29"/>
      <c r="HF221" s="29"/>
      <c r="HG221" s="29"/>
      <c r="HH221" s="29"/>
      <c r="HI221" s="29"/>
      <c r="HJ221" s="29"/>
      <c r="HK221" s="29"/>
      <c r="HL221" s="29"/>
      <c r="HM221" s="29"/>
      <c r="HN221" s="29"/>
      <c r="HO221" s="29"/>
      <c r="HP221" s="29"/>
      <c r="HQ221" s="29"/>
      <c r="HR221" s="29"/>
      <c r="HS221" s="29"/>
      <c r="HT221" s="29"/>
      <c r="HU221" s="29"/>
      <c r="HV221" s="29"/>
      <c r="HW221" s="29"/>
      <c r="HX221" s="29"/>
      <c r="HY221" s="29"/>
      <c r="HZ221" s="29"/>
      <c r="IA221" s="29"/>
      <c r="IB221" s="29"/>
      <c r="IC221" s="29"/>
      <c r="ID221" s="29"/>
      <c r="IE221" s="29"/>
      <c r="IF221" s="29"/>
      <c r="IG221" s="29"/>
      <c r="IH221" s="29"/>
      <c r="II221" s="29"/>
      <c r="IJ221" s="29"/>
      <c r="IK221" s="29"/>
      <c r="IL221" s="29"/>
      <c r="IM221" s="29"/>
      <c r="IN221" s="29"/>
      <c r="IO221" s="29"/>
      <c r="IP221" s="29"/>
      <c r="IQ221" s="29"/>
      <c r="IR221" s="29"/>
      <c r="IS221" s="29"/>
      <c r="IT221" s="29"/>
      <c r="IU221" s="29"/>
      <c r="IV221" s="29"/>
      <c r="IW221" s="29"/>
      <c r="IX221" s="29"/>
      <c r="IY221" s="29"/>
      <c r="IZ221" s="29"/>
      <c r="JA221" s="29"/>
      <c r="JB221" s="29"/>
      <c r="JC221" s="29"/>
      <c r="JD221" s="29"/>
      <c r="JE221" s="29"/>
      <c r="JF221" s="29"/>
      <c r="JG221" s="29"/>
      <c r="JH221" s="29"/>
      <c r="JI221" s="29"/>
      <c r="JJ221" s="29"/>
      <c r="JK221" s="29"/>
      <c r="JL221" s="29"/>
      <c r="JM221" s="29"/>
      <c r="JN221" s="29"/>
      <c r="JO221" s="29"/>
      <c r="JP221" s="29"/>
      <c r="JQ221" s="29"/>
      <c r="JR221" s="29"/>
      <c r="JS221" s="29"/>
      <c r="JT221" s="29"/>
      <c r="JU221" s="29"/>
      <c r="JV221" s="29"/>
      <c r="JW221" s="29"/>
      <c r="JX221" s="29"/>
      <c r="JY221" s="29"/>
      <c r="JZ221" s="29"/>
      <c r="KA221" s="29"/>
      <c r="KB221" s="29"/>
      <c r="KC221" s="29"/>
      <c r="KD221" s="29"/>
      <c r="KE221" s="29"/>
      <c r="KF221" s="29"/>
      <c r="KG221" s="29"/>
      <c r="KH221" s="29"/>
      <c r="KI221" s="29"/>
      <c r="KJ221" s="29"/>
      <c r="KK221" s="29"/>
      <c r="KL221" s="29"/>
      <c r="KM221" s="29"/>
      <c r="KN221" s="29"/>
      <c r="KO221" s="29"/>
      <c r="KP221" s="29"/>
      <c r="KQ221" s="29"/>
      <c r="KR221" s="29"/>
      <c r="KS221" s="29"/>
      <c r="KT221" s="29"/>
      <c r="KU221" s="29"/>
      <c r="KV221" s="29"/>
      <c r="KW221" s="29"/>
      <c r="KX221" s="29"/>
      <c r="KY221" s="29"/>
      <c r="KZ221" s="29"/>
      <c r="LA221" s="29"/>
      <c r="LB221" s="29"/>
      <c r="LC221" s="29"/>
      <c r="LD221" s="29"/>
      <c r="LE221" s="29"/>
      <c r="LF221" s="29"/>
      <c r="LG221" s="29"/>
      <c r="LH221" s="29"/>
      <c r="LI221" s="29"/>
      <c r="LJ221" s="29"/>
      <c r="LK221" s="29"/>
      <c r="LL221" s="29"/>
      <c r="LM221" s="29"/>
      <c r="LN221" s="29"/>
      <c r="LO221" s="29"/>
      <c r="LP221" s="29"/>
      <c r="LQ221" s="29"/>
      <c r="LR221" s="29"/>
      <c r="LS221" s="29"/>
      <c r="LT221" s="29"/>
      <c r="LU221" s="29"/>
      <c r="LV221" s="29"/>
      <c r="LW221" s="29"/>
      <c r="LX221" s="29"/>
      <c r="LY221" s="29"/>
      <c r="LZ221" s="29"/>
      <c r="MA221" s="29"/>
      <c r="MB221" s="29"/>
      <c r="MC221" s="29"/>
      <c r="MD221" s="29"/>
      <c r="ME221" s="29"/>
      <c r="MF221" s="29"/>
      <c r="MG221" s="29"/>
      <c r="MH221" s="29"/>
      <c r="MI221" s="29"/>
      <c r="MJ221" s="29"/>
      <c r="MK221" s="29"/>
      <c r="ML221" s="29"/>
      <c r="MM221" s="29"/>
      <c r="MN221" s="29"/>
      <c r="MO221" s="29"/>
      <c r="MP221" s="29"/>
      <c r="MQ221" s="29"/>
      <c r="MR221" s="29"/>
      <c r="MS221" s="29"/>
      <c r="MT221" s="29"/>
      <c r="MU221" s="29"/>
      <c r="MV221" s="29"/>
      <c r="MW221" s="29"/>
      <c r="MX221" s="29"/>
      <c r="MY221" s="29"/>
      <c r="MZ221" s="29"/>
      <c r="NA221" s="29"/>
      <c r="NB221" s="29"/>
      <c r="NC221" s="29"/>
      <c r="ND221" s="29"/>
      <c r="NE221" s="29"/>
      <c r="NF221" s="29"/>
      <c r="NG221" s="29"/>
      <c r="NH221" s="29"/>
      <c r="NI221" s="29"/>
      <c r="NJ221" s="29"/>
      <c r="NK221" s="29"/>
      <c r="NL221" s="29"/>
      <c r="NM221" s="29"/>
      <c r="NN221" s="29"/>
      <c r="NO221" s="29"/>
      <c r="NP221" s="29"/>
      <c r="NQ221" s="29"/>
      <c r="NR221" s="29"/>
      <c r="NS221" s="29"/>
      <c r="NT221" s="29"/>
      <c r="NU221" s="29"/>
      <c r="NV221" s="29"/>
      <c r="NW221" s="29"/>
      <c r="NX221" s="29"/>
      <c r="NY221" s="29"/>
      <c r="NZ221" s="29"/>
      <c r="OA221" s="29"/>
      <c r="OB221" s="29"/>
      <c r="OC221" s="29"/>
      <c r="OD221" s="29"/>
      <c r="OE221" s="29"/>
      <c r="OF221" s="29"/>
      <c r="OG221" s="29"/>
      <c r="OH221" s="29"/>
      <c r="OI221" s="29"/>
      <c r="OJ221" s="29"/>
      <c r="OK221" s="29"/>
      <c r="OL221" s="29"/>
      <c r="OM221" s="29"/>
      <c r="ON221" s="29"/>
      <c r="OO221" s="29"/>
      <c r="OP221" s="29"/>
      <c r="OQ221" s="29"/>
      <c r="OR221" s="29"/>
      <c r="OS221" s="29"/>
      <c r="OT221" s="29"/>
      <c r="OU221" s="29"/>
      <c r="OV221" s="29"/>
      <c r="OW221" s="29"/>
      <c r="OX221" s="29"/>
      <c r="OY221" s="29"/>
      <c r="OZ221" s="29"/>
      <c r="PA221" s="29"/>
      <c r="PB221" s="29"/>
      <c r="PC221" s="29"/>
      <c r="PD221" s="29"/>
      <c r="PE221" s="29"/>
      <c r="PF221" s="29"/>
      <c r="PG221" s="29"/>
      <c r="PH221" s="29"/>
      <c r="PI221" s="29"/>
      <c r="PJ221" s="29"/>
      <c r="PK221" s="29"/>
      <c r="PL221" s="29"/>
      <c r="PM221" s="29"/>
      <c r="PN221" s="29"/>
      <c r="PO221" s="29"/>
      <c r="PP221" s="29"/>
      <c r="PQ221" s="29"/>
      <c r="PR221" s="29"/>
      <c r="PS221" s="29"/>
      <c r="PT221" s="29"/>
      <c r="PU221" s="29"/>
      <c r="PV221" s="29"/>
      <c r="PW221" s="29"/>
      <c r="PX221" s="29"/>
      <c r="PY221" s="29"/>
      <c r="PZ221" s="29"/>
      <c r="QA221" s="29"/>
      <c r="QB221" s="29"/>
      <c r="QC221" s="29"/>
      <c r="QD221" s="29"/>
      <c r="QE221" s="29"/>
      <c r="QF221" s="29"/>
      <c r="QG221" s="29"/>
      <c r="QH221" s="29"/>
      <c r="QI221" s="29"/>
      <c r="QJ221" s="29"/>
      <c r="QK221" s="29"/>
      <c r="QL221" s="29"/>
      <c r="QM221" s="29"/>
      <c r="QN221" s="29"/>
      <c r="QO221" s="29"/>
      <c r="QP221" s="29"/>
      <c r="QQ221" s="29"/>
      <c r="QR221" s="29"/>
      <c r="QS221" s="29"/>
      <c r="QT221" s="29"/>
      <c r="QU221" s="29"/>
      <c r="QV221" s="29"/>
      <c r="QW221" s="29"/>
      <c r="QX221" s="29"/>
      <c r="QY221" s="29"/>
      <c r="QZ221" s="29"/>
      <c r="RA221" s="29"/>
      <c r="RB221" s="29"/>
      <c r="RC221" s="29"/>
      <c r="RD221" s="29"/>
      <c r="RE221" s="29"/>
      <c r="RF221" s="29"/>
      <c r="RG221" s="29"/>
      <c r="RH221" s="29"/>
      <c r="RI221" s="29"/>
      <c r="RJ221" s="29"/>
      <c r="RK221" s="29"/>
      <c r="RL221" s="29"/>
      <c r="RM221" s="29"/>
      <c r="RN221" s="29"/>
      <c r="RO221" s="29"/>
      <c r="RP221" s="29"/>
      <c r="RQ221" s="29"/>
      <c r="RR221" s="29"/>
      <c r="RS221" s="29"/>
      <c r="RT221" s="29"/>
      <c r="RU221" s="29"/>
      <c r="RV221" s="29"/>
      <c r="RW221" s="29"/>
      <c r="RX221" s="29"/>
      <c r="RY221" s="29"/>
      <c r="RZ221" s="29"/>
      <c r="SA221" s="29"/>
      <c r="SB221" s="29"/>
      <c r="SC221" s="29"/>
      <c r="SD221" s="29"/>
      <c r="SE221" s="29"/>
      <c r="SF221" s="29"/>
      <c r="SG221" s="29"/>
      <c r="SH221" s="29"/>
      <c r="SI221" s="29"/>
      <c r="SJ221" s="29"/>
      <c r="SK221" s="29"/>
      <c r="SL221" s="29"/>
      <c r="SM221" s="29"/>
      <c r="SN221" s="29"/>
      <c r="SO221" s="29"/>
      <c r="SP221" s="29"/>
      <c r="SQ221" s="29"/>
      <c r="SR221" s="29"/>
      <c r="SS221" s="29"/>
      <c r="ST221" s="29"/>
      <c r="SU221" s="29"/>
      <c r="SV221" s="29"/>
      <c r="SW221" s="29"/>
      <c r="SX221" s="29"/>
      <c r="SY221" s="29"/>
      <c r="SZ221" s="29"/>
      <c r="TA221" s="29"/>
      <c r="TB221" s="29"/>
      <c r="TC221" s="29"/>
      <c r="TD221" s="29"/>
      <c r="TE221" s="29"/>
      <c r="TF221" s="29"/>
      <c r="TG221" s="29"/>
      <c r="TH221" s="29"/>
      <c r="TI221" s="29"/>
      <c r="TJ221" s="29"/>
      <c r="TK221" s="29"/>
      <c r="TL221" s="29"/>
      <c r="TM221" s="29"/>
      <c r="TN221" s="29"/>
      <c r="TO221" s="29"/>
      <c r="TP221" s="29"/>
      <c r="TQ221" s="29"/>
      <c r="TR221" s="29"/>
      <c r="TS221" s="29"/>
      <c r="TT221" s="29"/>
      <c r="TU221" s="29"/>
      <c r="TV221" s="29"/>
      <c r="TW221" s="29"/>
      <c r="TX221" s="29"/>
      <c r="TY221" s="29"/>
      <c r="TZ221" s="29"/>
      <c r="UA221" s="29"/>
      <c r="UB221" s="29"/>
      <c r="UC221" s="29"/>
      <c r="UD221" s="29"/>
      <c r="UE221" s="29"/>
      <c r="UF221" s="29"/>
      <c r="UG221" s="29"/>
      <c r="UH221" s="29"/>
      <c r="UI221" s="29"/>
      <c r="UJ221" s="29"/>
      <c r="UK221" s="29"/>
      <c r="UL221" s="29"/>
      <c r="UM221" s="29"/>
      <c r="UN221" s="29"/>
      <c r="UO221" s="29"/>
      <c r="UP221" s="29"/>
      <c r="UQ221" s="29"/>
      <c r="UR221" s="29"/>
      <c r="US221" s="29"/>
      <c r="UT221" s="29"/>
      <c r="UU221" s="29"/>
      <c r="UV221" s="29"/>
      <c r="UW221" s="29"/>
      <c r="UX221" s="29"/>
      <c r="UY221" s="29"/>
      <c r="UZ221" s="29"/>
      <c r="VA221" s="29"/>
      <c r="VB221" s="29"/>
      <c r="VC221" s="29"/>
      <c r="VD221" s="29"/>
      <c r="VE221" s="29"/>
      <c r="VF221" s="29"/>
      <c r="VG221" s="29"/>
      <c r="VH221" s="29"/>
      <c r="VI221" s="29"/>
      <c r="VJ221" s="29"/>
      <c r="VK221" s="29"/>
      <c r="VL221" s="29"/>
      <c r="VM221" s="29"/>
      <c r="VN221" s="29"/>
      <c r="VO221" s="29"/>
      <c r="VP221" s="29"/>
      <c r="VQ221" s="29"/>
      <c r="VR221" s="29"/>
      <c r="VS221" s="29"/>
      <c r="VT221" s="29"/>
      <c r="VU221" s="29"/>
      <c r="VV221" s="29"/>
      <c r="VW221" s="29"/>
      <c r="VX221" s="29"/>
      <c r="VY221" s="29"/>
      <c r="VZ221" s="29"/>
      <c r="WA221" s="29"/>
      <c r="WB221" s="29"/>
      <c r="WC221" s="29"/>
      <c r="WD221" s="29"/>
      <c r="WE221" s="29"/>
      <c r="WF221" s="29"/>
      <c r="WG221" s="29"/>
      <c r="WH221" s="29"/>
      <c r="WI221" s="29"/>
      <c r="WJ221" s="29"/>
      <c r="WK221" s="29"/>
      <c r="WL221" s="29"/>
      <c r="WM221" s="29"/>
      <c r="WN221" s="29"/>
      <c r="WO221" s="29"/>
      <c r="WP221" s="29"/>
      <c r="WQ221" s="29"/>
      <c r="WR221" s="29"/>
      <c r="WS221" s="29"/>
      <c r="WT221" s="29"/>
      <c r="WU221" s="29"/>
      <c r="WV221" s="29"/>
      <c r="WW221" s="29"/>
      <c r="WX221" s="29"/>
      <c r="WY221" s="29"/>
      <c r="WZ221" s="29"/>
      <c r="XA221" s="29"/>
      <c r="XB221" s="29"/>
      <c r="XC221" s="29"/>
      <c r="XD221" s="29"/>
      <c r="XE221" s="29"/>
      <c r="XF221" s="29"/>
      <c r="XG221" s="29"/>
      <c r="XH221" s="29"/>
      <c r="XI221" s="29"/>
      <c r="XJ221" s="29"/>
      <c r="XK221" s="29"/>
      <c r="XL221" s="29"/>
      <c r="XM221" s="29"/>
      <c r="XN221" s="29"/>
      <c r="XO221" s="29"/>
      <c r="XP221" s="29"/>
      <c r="XQ221" s="29"/>
      <c r="XR221" s="29"/>
      <c r="XS221" s="29"/>
      <c r="XT221" s="29"/>
      <c r="XU221" s="29"/>
      <c r="XV221" s="29"/>
      <c r="XW221" s="29"/>
      <c r="XX221" s="29"/>
      <c r="XY221" s="29"/>
      <c r="XZ221" s="29"/>
      <c r="YA221" s="29"/>
      <c r="YB221" s="29"/>
      <c r="YC221" s="29"/>
      <c r="YD221" s="29"/>
      <c r="YE221" s="29"/>
      <c r="YF221" s="29"/>
      <c r="YG221" s="29"/>
      <c r="YH221" s="29"/>
      <c r="YI221" s="29"/>
      <c r="YJ221" s="29"/>
      <c r="YK221" s="29"/>
      <c r="YL221" s="29"/>
      <c r="YM221" s="29"/>
      <c r="YN221" s="29"/>
      <c r="YO221" s="29"/>
      <c r="YP221" s="29"/>
      <c r="YQ221" s="29"/>
      <c r="YR221" s="29"/>
      <c r="YS221" s="29"/>
      <c r="YT221" s="29"/>
      <c r="YU221" s="29"/>
      <c r="YV221" s="29"/>
      <c r="YW221" s="29"/>
      <c r="YX221" s="29"/>
      <c r="YY221" s="29"/>
      <c r="YZ221" s="29"/>
      <c r="ZA221" s="29"/>
      <c r="ZB221" s="29"/>
      <c r="ZC221" s="29"/>
      <c r="ZD221" s="29"/>
      <c r="ZE221" s="29"/>
      <c r="ZF221" s="29"/>
      <c r="ZG221" s="29"/>
      <c r="ZH221" s="29"/>
      <c r="ZI221" s="29"/>
      <c r="ZJ221" s="29"/>
      <c r="ZK221" s="29"/>
      <c r="ZL221" s="29"/>
      <c r="ZM221" s="29"/>
      <c r="ZN221" s="29"/>
      <c r="ZO221" s="29"/>
      <c r="ZP221" s="29"/>
      <c r="ZQ221" s="29"/>
      <c r="ZR221" s="29"/>
      <c r="ZS221" s="29"/>
      <c r="ZT221" s="29"/>
      <c r="ZU221" s="29"/>
      <c r="ZV221" s="29"/>
      <c r="ZW221" s="29"/>
      <c r="ZX221" s="29"/>
      <c r="ZY221" s="29"/>
      <c r="ZZ221" s="29"/>
      <c r="AAA221" s="29"/>
      <c r="AAB221" s="29"/>
      <c r="AAC221" s="29"/>
      <c r="AAD221" s="29"/>
      <c r="AAE221" s="29"/>
      <c r="AAF221" s="29"/>
      <c r="AAG221" s="29"/>
      <c r="AAH221" s="29"/>
      <c r="AAI221" s="29"/>
      <c r="AAJ221" s="29"/>
      <c r="AAK221" s="29"/>
      <c r="AAL221" s="29"/>
      <c r="AAM221" s="29"/>
      <c r="AAN221" s="29"/>
      <c r="AAO221" s="29"/>
      <c r="AAP221" s="29"/>
      <c r="AAQ221" s="29"/>
      <c r="AAR221" s="29"/>
      <c r="AAS221" s="29"/>
      <c r="AAT221" s="29"/>
      <c r="AAU221" s="29"/>
      <c r="AAV221" s="29"/>
      <c r="AAW221" s="29"/>
      <c r="AAX221" s="29"/>
      <c r="AAY221" s="29"/>
      <c r="AAZ221" s="29"/>
      <c r="ABA221" s="29"/>
      <c r="ABB221" s="29"/>
      <c r="ABC221" s="29"/>
      <c r="ABD221" s="29"/>
      <c r="ABE221" s="29"/>
      <c r="ABF221" s="29"/>
      <c r="ABG221" s="29"/>
      <c r="ABH221" s="29"/>
      <c r="ABI221" s="29"/>
      <c r="ABJ221" s="29"/>
      <c r="ABK221" s="29"/>
      <c r="ABL221" s="29"/>
      <c r="ABM221" s="29"/>
      <c r="ABN221" s="29"/>
      <c r="ABO221" s="29"/>
      <c r="ABP221" s="29"/>
      <c r="ABQ221" s="29"/>
      <c r="ABR221" s="29"/>
      <c r="ABS221" s="29"/>
      <c r="ABT221" s="29"/>
      <c r="ABU221" s="29"/>
      <c r="ABV221" s="29"/>
      <c r="ABW221" s="29"/>
      <c r="ABX221" s="29"/>
      <c r="ABY221" s="29"/>
      <c r="ABZ221" s="29"/>
      <c r="ACA221" s="29"/>
      <c r="ACB221" s="29"/>
      <c r="ACC221" s="29"/>
      <c r="ACD221" s="29"/>
      <c r="ACE221" s="29"/>
      <c r="ACF221" s="29"/>
      <c r="ACG221" s="29"/>
      <c r="ACH221" s="29"/>
      <c r="ACI221" s="29"/>
      <c r="ACJ221" s="29"/>
      <c r="ACK221" s="29"/>
      <c r="ACL221" s="29"/>
      <c r="ACM221" s="29"/>
      <c r="ACN221" s="29"/>
      <c r="ACO221" s="29"/>
      <c r="ACP221" s="29"/>
      <c r="ACQ221" s="29"/>
      <c r="ACR221" s="29"/>
      <c r="ACS221" s="29"/>
      <c r="ACT221" s="29"/>
      <c r="ACU221" s="29"/>
      <c r="ACV221" s="29"/>
      <c r="ACW221" s="29"/>
      <c r="ACX221" s="29"/>
      <c r="ACY221" s="29"/>
      <c r="ACZ221" s="29"/>
      <c r="ADA221" s="29"/>
      <c r="ADB221" s="29"/>
      <c r="ADC221" s="29"/>
      <c r="ADD221" s="29"/>
      <c r="ADE221" s="29"/>
      <c r="ADF221" s="29"/>
      <c r="ADG221" s="29"/>
      <c r="ADH221" s="29"/>
      <c r="ADI221" s="29"/>
      <c r="ADJ221" s="29"/>
      <c r="ADK221" s="29"/>
      <c r="ADL221" s="29"/>
      <c r="ADM221" s="29"/>
      <c r="ADN221" s="29"/>
      <c r="ADO221" s="29"/>
      <c r="ADP221" s="29"/>
      <c r="ADQ221" s="29"/>
      <c r="ADR221" s="29"/>
      <c r="ADS221" s="29"/>
      <c r="ADT221" s="29"/>
      <c r="ADU221" s="29"/>
      <c r="ADV221" s="29"/>
      <c r="ADW221" s="29"/>
      <c r="ADX221" s="29"/>
      <c r="ADY221" s="29"/>
      <c r="ADZ221" s="29"/>
      <c r="AEA221" s="29"/>
      <c r="AEB221" s="29"/>
      <c r="AEC221" s="29"/>
      <c r="AED221" s="29"/>
      <c r="AEE221" s="29"/>
      <c r="AEF221" s="29"/>
      <c r="AEG221" s="29"/>
      <c r="AEH221" s="29"/>
      <c r="AEI221" s="29"/>
      <c r="AEJ221" s="29"/>
      <c r="AEK221" s="29"/>
      <c r="AEL221" s="29"/>
      <c r="AEM221" s="29"/>
      <c r="AEN221" s="29"/>
      <c r="AEO221" s="29"/>
      <c r="AEP221" s="29"/>
      <c r="AEQ221" s="29"/>
      <c r="AER221" s="29"/>
      <c r="AES221" s="29"/>
      <c r="AET221" s="29"/>
      <c r="AEU221" s="29"/>
      <c r="AEV221" s="29"/>
      <c r="AEW221" s="29"/>
      <c r="AEX221" s="29"/>
      <c r="AEY221" s="29"/>
      <c r="AEZ221" s="29"/>
      <c r="AFA221" s="29"/>
      <c r="AFB221" s="29"/>
      <c r="AFC221" s="29"/>
      <c r="AFD221" s="29"/>
      <c r="AFE221" s="29"/>
      <c r="AFF221" s="29"/>
      <c r="AFG221" s="29"/>
      <c r="AFH221" s="29"/>
      <c r="AFI221" s="29"/>
      <c r="AFJ221" s="29"/>
      <c r="AFK221" s="29"/>
      <c r="AFL221" s="29"/>
      <c r="AFM221" s="29"/>
      <c r="AFN221" s="29"/>
      <c r="AFO221" s="29"/>
      <c r="AFP221" s="29"/>
      <c r="AFQ221" s="29"/>
      <c r="AFR221" s="29"/>
      <c r="AFS221" s="29"/>
      <c r="AFT221" s="29"/>
      <c r="AFU221" s="29"/>
      <c r="AFV221" s="29"/>
      <c r="AFW221" s="29"/>
      <c r="AFX221" s="29"/>
      <c r="AFY221" s="29"/>
      <c r="AFZ221" s="29"/>
      <c r="AGA221" s="29"/>
      <c r="AGB221" s="29"/>
      <c r="AGC221" s="29"/>
      <c r="AGD221" s="29"/>
      <c r="AGE221" s="29"/>
      <c r="AGF221" s="29"/>
      <c r="AGG221" s="29"/>
      <c r="AGH221" s="29"/>
      <c r="AGI221" s="29"/>
      <c r="AGJ221" s="29"/>
      <c r="AGK221" s="29"/>
      <c r="AGL221" s="29"/>
      <c r="AGM221" s="29"/>
      <c r="AGN221" s="29"/>
      <c r="AGO221" s="29"/>
      <c r="AGP221" s="29"/>
      <c r="AGQ221" s="29"/>
      <c r="AGR221" s="29"/>
      <c r="AGS221" s="29"/>
      <c r="AGT221" s="29"/>
      <c r="AGU221" s="29"/>
      <c r="AGV221" s="29"/>
      <c r="AGW221" s="29"/>
      <c r="AGX221" s="29"/>
      <c r="AGY221" s="29"/>
      <c r="AGZ221" s="29"/>
      <c r="AHA221" s="29"/>
      <c r="AHB221" s="29"/>
      <c r="AHC221" s="29"/>
      <c r="AHD221" s="29"/>
      <c r="AHE221" s="29"/>
      <c r="AHF221" s="29"/>
      <c r="AHG221" s="29"/>
      <c r="AHH221" s="29"/>
      <c r="AHI221" s="29"/>
      <c r="AHJ221" s="29"/>
      <c r="AHK221" s="29"/>
      <c r="AHL221" s="29"/>
      <c r="AHM221" s="29"/>
      <c r="AHN221" s="29"/>
      <c r="AHO221" s="29"/>
      <c r="AHP221" s="29"/>
      <c r="AHQ221" s="29"/>
      <c r="AHR221" s="29"/>
      <c r="AHS221" s="29"/>
      <c r="AHT221" s="29"/>
      <c r="AHU221" s="29"/>
      <c r="AHV221" s="29"/>
      <c r="AHW221" s="29"/>
      <c r="AHX221" s="29"/>
      <c r="AHY221" s="29"/>
      <c r="AHZ221" s="29"/>
      <c r="AIA221" s="29"/>
      <c r="AIB221" s="29"/>
      <c r="AIC221" s="29"/>
      <c r="AID221" s="29"/>
      <c r="AIE221" s="29"/>
      <c r="AIF221" s="29"/>
      <c r="AIG221" s="29"/>
      <c r="AIH221" s="29"/>
      <c r="AII221" s="29"/>
      <c r="AIJ221" s="29"/>
      <c r="AIK221" s="29"/>
      <c r="AIL221" s="29"/>
      <c r="AIM221" s="29"/>
      <c r="AIN221" s="29"/>
      <c r="AIO221" s="29"/>
      <c r="AIP221" s="29"/>
      <c r="AIQ221" s="29"/>
      <c r="AIR221" s="29"/>
      <c r="AIS221" s="29"/>
      <c r="AIT221" s="29"/>
      <c r="AIU221" s="29"/>
      <c r="AIV221" s="29"/>
      <c r="AIW221" s="29"/>
      <c r="AIX221" s="29"/>
      <c r="AIY221" s="29"/>
      <c r="AIZ221" s="29"/>
      <c r="AJA221" s="29"/>
      <c r="AJB221" s="29"/>
      <c r="AJC221" s="29"/>
      <c r="AJD221" s="29"/>
      <c r="AJE221" s="29"/>
      <c r="AJF221" s="29"/>
      <c r="AJG221" s="29"/>
      <c r="AJH221" s="29"/>
      <c r="AJI221" s="29"/>
      <c r="AJJ221" s="29"/>
      <c r="AJK221" s="29"/>
      <c r="AJL221" s="29"/>
      <c r="AJM221" s="29"/>
      <c r="AJN221" s="29"/>
      <c r="AJO221" s="29"/>
      <c r="AJP221" s="29"/>
      <c r="AJQ221" s="29"/>
      <c r="AJR221" s="29"/>
      <c r="AJS221" s="29"/>
      <c r="AJT221" s="29"/>
      <c r="AJU221" s="29"/>
      <c r="AJV221" s="29"/>
      <c r="AJW221" s="29"/>
      <c r="AJX221" s="29"/>
      <c r="AJY221" s="29"/>
      <c r="AJZ221" s="29"/>
      <c r="AKA221" s="29"/>
      <c r="AKB221" s="29"/>
      <c r="AKC221" s="29"/>
      <c r="AKD221" s="29"/>
      <c r="AKE221" s="29"/>
      <c r="AKF221" s="29"/>
      <c r="AKG221" s="29"/>
      <c r="AKH221" s="29"/>
      <c r="AKI221" s="29"/>
      <c r="AKJ221" s="29"/>
      <c r="AKK221" s="29"/>
      <c r="AKL221" s="29"/>
      <c r="AKM221" s="29"/>
      <c r="AKN221" s="29"/>
      <c r="AKO221" s="29"/>
      <c r="AKP221" s="29"/>
      <c r="AKQ221" s="29"/>
      <c r="AKR221" s="29"/>
      <c r="AKS221" s="29"/>
      <c r="AKT221" s="29"/>
      <c r="AKU221" s="29"/>
      <c r="AKV221" s="29"/>
      <c r="AKW221" s="29"/>
      <c r="AKX221" s="29"/>
      <c r="AKY221" s="29"/>
      <c r="AKZ221" s="29"/>
      <c r="ALA221" s="29"/>
      <c r="ALB221" s="29"/>
      <c r="ALC221" s="29"/>
      <c r="ALD221" s="29"/>
      <c r="ALE221" s="29"/>
      <c r="ALF221" s="29"/>
      <c r="ALG221" s="29"/>
      <c r="ALH221" s="29"/>
      <c r="ALI221" s="29"/>
      <c r="ALJ221" s="29"/>
      <c r="ALK221" s="29"/>
      <c r="ALL221" s="29"/>
      <c r="ALM221" s="29"/>
      <c r="ALN221" s="29"/>
      <c r="ALO221" s="29"/>
      <c r="ALP221" s="29"/>
      <c r="ALQ221" s="29"/>
      <c r="ALR221" s="29"/>
      <c r="ALS221" s="29"/>
      <c r="ALT221" s="29"/>
      <c r="ALU221" s="29"/>
      <c r="ALV221" s="29"/>
      <c r="ALW221" s="29"/>
      <c r="ALX221" s="29"/>
      <c r="ALY221" s="29"/>
      <c r="ALZ221" s="29"/>
      <c r="AMA221" s="29"/>
      <c r="AMB221" s="29"/>
      <c r="AMC221" s="29"/>
      <c r="AMD221" s="29"/>
      <c r="AME221" s="29"/>
      <c r="AMF221" s="29"/>
      <c r="AMG221" s="29"/>
      <c r="AMH221" s="29"/>
      <c r="AMI221" s="29"/>
      <c r="AMJ221" s="29"/>
      <c r="AMK221" s="29"/>
    </row>
    <row r="222" spans="1:1025" x14ac:dyDescent="0.25">
      <c r="A222" s="13"/>
      <c r="B222" s="34" t="s">
        <v>10</v>
      </c>
      <c r="C222" s="15" t="s">
        <v>9</v>
      </c>
      <c r="D222" s="10"/>
      <c r="E222" s="11">
        <v>0</v>
      </c>
      <c r="F222" s="12">
        <f>SUM(D222*E222)</f>
        <v>0</v>
      </c>
    </row>
    <row r="223" spans="1:1025" x14ac:dyDescent="0.25">
      <c r="A223" s="13"/>
      <c r="B223" s="34"/>
      <c r="C223" s="15"/>
      <c r="D223" s="10"/>
      <c r="E223" s="11"/>
      <c r="F223" s="12"/>
    </row>
    <row r="224" spans="1:1025" x14ac:dyDescent="0.25">
      <c r="A224" s="13"/>
      <c r="B224" s="34"/>
      <c r="C224" s="15"/>
      <c r="D224" s="10"/>
      <c r="E224" s="11"/>
      <c r="F224" s="12"/>
    </row>
    <row r="225" spans="1:1025" s="30" customFormat="1" ht="26.4" x14ac:dyDescent="0.25">
      <c r="A225" s="26" t="s">
        <v>14</v>
      </c>
      <c r="B225" s="44" t="s">
        <v>149</v>
      </c>
      <c r="C225" s="31"/>
      <c r="D225" s="32"/>
      <c r="E225" s="33"/>
      <c r="F225" s="37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  <c r="FY225" s="29"/>
      <c r="FZ225" s="29"/>
      <c r="GA225" s="29"/>
      <c r="GB225" s="29"/>
      <c r="GC225" s="29"/>
      <c r="GD225" s="29"/>
      <c r="GE225" s="29"/>
      <c r="GF225" s="29"/>
      <c r="GG225" s="29"/>
      <c r="GH225" s="29"/>
      <c r="GI225" s="29"/>
      <c r="GJ225" s="29"/>
      <c r="GK225" s="29"/>
      <c r="GL225" s="29"/>
      <c r="GM225" s="29"/>
      <c r="GN225" s="29"/>
      <c r="GO225" s="29"/>
      <c r="GP225" s="29"/>
      <c r="GQ225" s="29"/>
      <c r="GR225" s="29"/>
      <c r="GS225" s="29"/>
      <c r="GT225" s="29"/>
      <c r="GU225" s="29"/>
      <c r="GV225" s="29"/>
      <c r="GW225" s="29"/>
      <c r="GX225" s="29"/>
      <c r="GY225" s="29"/>
      <c r="GZ225" s="29"/>
      <c r="HA225" s="29"/>
      <c r="HB225" s="29"/>
      <c r="HC225" s="29"/>
      <c r="HD225" s="29"/>
      <c r="HE225" s="29"/>
      <c r="HF225" s="29"/>
      <c r="HG225" s="29"/>
      <c r="HH225" s="29"/>
      <c r="HI225" s="29"/>
      <c r="HJ225" s="29"/>
      <c r="HK225" s="29"/>
      <c r="HL225" s="29"/>
      <c r="HM225" s="29"/>
      <c r="HN225" s="29"/>
      <c r="HO225" s="29"/>
      <c r="HP225" s="29"/>
      <c r="HQ225" s="29"/>
      <c r="HR225" s="29"/>
      <c r="HS225" s="29"/>
      <c r="HT225" s="29"/>
      <c r="HU225" s="29"/>
      <c r="HV225" s="29"/>
      <c r="HW225" s="29"/>
      <c r="HX225" s="29"/>
      <c r="HY225" s="29"/>
      <c r="HZ225" s="29"/>
      <c r="IA225" s="29"/>
      <c r="IB225" s="29"/>
      <c r="IC225" s="29"/>
      <c r="ID225" s="29"/>
      <c r="IE225" s="29"/>
      <c r="IF225" s="29"/>
      <c r="IG225" s="29"/>
      <c r="IH225" s="29"/>
      <c r="II225" s="29"/>
      <c r="IJ225" s="29"/>
      <c r="IK225" s="29"/>
      <c r="IL225" s="29"/>
      <c r="IM225" s="29"/>
      <c r="IN225" s="29"/>
      <c r="IO225" s="29"/>
      <c r="IP225" s="29"/>
      <c r="IQ225" s="29"/>
      <c r="IR225" s="29"/>
      <c r="IS225" s="29"/>
      <c r="IT225" s="29"/>
      <c r="IU225" s="29"/>
      <c r="IV225" s="29"/>
      <c r="IW225" s="29"/>
      <c r="IX225" s="29"/>
      <c r="IY225" s="29"/>
      <c r="IZ225" s="29"/>
      <c r="JA225" s="29"/>
      <c r="JB225" s="29"/>
      <c r="JC225" s="29"/>
      <c r="JD225" s="29"/>
      <c r="JE225" s="29"/>
      <c r="JF225" s="29"/>
      <c r="JG225" s="29"/>
      <c r="JH225" s="29"/>
      <c r="JI225" s="29"/>
      <c r="JJ225" s="29"/>
      <c r="JK225" s="29"/>
      <c r="JL225" s="29"/>
      <c r="JM225" s="29"/>
      <c r="JN225" s="29"/>
      <c r="JO225" s="29"/>
      <c r="JP225" s="29"/>
      <c r="JQ225" s="29"/>
      <c r="JR225" s="29"/>
      <c r="JS225" s="29"/>
      <c r="JT225" s="29"/>
      <c r="JU225" s="29"/>
      <c r="JV225" s="29"/>
      <c r="JW225" s="29"/>
      <c r="JX225" s="29"/>
      <c r="JY225" s="29"/>
      <c r="JZ225" s="29"/>
      <c r="KA225" s="29"/>
      <c r="KB225" s="29"/>
      <c r="KC225" s="29"/>
      <c r="KD225" s="29"/>
      <c r="KE225" s="29"/>
      <c r="KF225" s="29"/>
      <c r="KG225" s="29"/>
      <c r="KH225" s="29"/>
      <c r="KI225" s="29"/>
      <c r="KJ225" s="29"/>
      <c r="KK225" s="29"/>
      <c r="KL225" s="29"/>
      <c r="KM225" s="29"/>
      <c r="KN225" s="29"/>
      <c r="KO225" s="29"/>
      <c r="KP225" s="29"/>
      <c r="KQ225" s="29"/>
      <c r="KR225" s="29"/>
      <c r="KS225" s="29"/>
      <c r="KT225" s="29"/>
      <c r="KU225" s="29"/>
      <c r="KV225" s="29"/>
      <c r="KW225" s="29"/>
      <c r="KX225" s="29"/>
      <c r="KY225" s="29"/>
      <c r="KZ225" s="29"/>
      <c r="LA225" s="29"/>
      <c r="LB225" s="29"/>
      <c r="LC225" s="29"/>
      <c r="LD225" s="29"/>
      <c r="LE225" s="29"/>
      <c r="LF225" s="29"/>
      <c r="LG225" s="29"/>
      <c r="LH225" s="29"/>
      <c r="LI225" s="29"/>
      <c r="LJ225" s="29"/>
      <c r="LK225" s="29"/>
      <c r="LL225" s="29"/>
      <c r="LM225" s="29"/>
      <c r="LN225" s="29"/>
      <c r="LO225" s="29"/>
      <c r="LP225" s="29"/>
      <c r="LQ225" s="29"/>
      <c r="LR225" s="29"/>
      <c r="LS225" s="29"/>
      <c r="LT225" s="29"/>
      <c r="LU225" s="29"/>
      <c r="LV225" s="29"/>
      <c r="LW225" s="29"/>
      <c r="LX225" s="29"/>
      <c r="LY225" s="29"/>
      <c r="LZ225" s="29"/>
      <c r="MA225" s="29"/>
      <c r="MB225" s="29"/>
      <c r="MC225" s="29"/>
      <c r="MD225" s="29"/>
      <c r="ME225" s="29"/>
      <c r="MF225" s="29"/>
      <c r="MG225" s="29"/>
      <c r="MH225" s="29"/>
      <c r="MI225" s="29"/>
      <c r="MJ225" s="29"/>
      <c r="MK225" s="29"/>
      <c r="ML225" s="29"/>
      <c r="MM225" s="29"/>
      <c r="MN225" s="29"/>
      <c r="MO225" s="29"/>
      <c r="MP225" s="29"/>
      <c r="MQ225" s="29"/>
      <c r="MR225" s="29"/>
      <c r="MS225" s="29"/>
      <c r="MT225" s="29"/>
      <c r="MU225" s="29"/>
      <c r="MV225" s="29"/>
      <c r="MW225" s="29"/>
      <c r="MX225" s="29"/>
      <c r="MY225" s="29"/>
      <c r="MZ225" s="29"/>
      <c r="NA225" s="29"/>
      <c r="NB225" s="29"/>
      <c r="NC225" s="29"/>
      <c r="ND225" s="29"/>
      <c r="NE225" s="29"/>
      <c r="NF225" s="29"/>
      <c r="NG225" s="29"/>
      <c r="NH225" s="29"/>
      <c r="NI225" s="29"/>
      <c r="NJ225" s="29"/>
      <c r="NK225" s="29"/>
      <c r="NL225" s="29"/>
      <c r="NM225" s="29"/>
      <c r="NN225" s="29"/>
      <c r="NO225" s="29"/>
      <c r="NP225" s="29"/>
      <c r="NQ225" s="29"/>
      <c r="NR225" s="29"/>
      <c r="NS225" s="29"/>
      <c r="NT225" s="29"/>
      <c r="NU225" s="29"/>
      <c r="NV225" s="29"/>
      <c r="NW225" s="29"/>
      <c r="NX225" s="29"/>
      <c r="NY225" s="29"/>
      <c r="NZ225" s="29"/>
      <c r="OA225" s="29"/>
      <c r="OB225" s="29"/>
      <c r="OC225" s="29"/>
      <c r="OD225" s="29"/>
      <c r="OE225" s="29"/>
      <c r="OF225" s="29"/>
      <c r="OG225" s="29"/>
      <c r="OH225" s="29"/>
      <c r="OI225" s="29"/>
      <c r="OJ225" s="29"/>
      <c r="OK225" s="29"/>
      <c r="OL225" s="29"/>
      <c r="OM225" s="29"/>
      <c r="ON225" s="29"/>
      <c r="OO225" s="29"/>
      <c r="OP225" s="29"/>
      <c r="OQ225" s="29"/>
      <c r="OR225" s="29"/>
      <c r="OS225" s="29"/>
      <c r="OT225" s="29"/>
      <c r="OU225" s="29"/>
      <c r="OV225" s="29"/>
      <c r="OW225" s="29"/>
      <c r="OX225" s="29"/>
      <c r="OY225" s="29"/>
      <c r="OZ225" s="29"/>
      <c r="PA225" s="29"/>
      <c r="PB225" s="29"/>
      <c r="PC225" s="29"/>
      <c r="PD225" s="29"/>
      <c r="PE225" s="29"/>
      <c r="PF225" s="29"/>
      <c r="PG225" s="29"/>
      <c r="PH225" s="29"/>
      <c r="PI225" s="29"/>
      <c r="PJ225" s="29"/>
      <c r="PK225" s="29"/>
      <c r="PL225" s="29"/>
      <c r="PM225" s="29"/>
      <c r="PN225" s="29"/>
      <c r="PO225" s="29"/>
      <c r="PP225" s="29"/>
      <c r="PQ225" s="29"/>
      <c r="PR225" s="29"/>
      <c r="PS225" s="29"/>
      <c r="PT225" s="29"/>
      <c r="PU225" s="29"/>
      <c r="PV225" s="29"/>
      <c r="PW225" s="29"/>
      <c r="PX225" s="29"/>
      <c r="PY225" s="29"/>
      <c r="PZ225" s="29"/>
      <c r="QA225" s="29"/>
      <c r="QB225" s="29"/>
      <c r="QC225" s="29"/>
      <c r="QD225" s="29"/>
      <c r="QE225" s="29"/>
      <c r="QF225" s="29"/>
      <c r="QG225" s="29"/>
      <c r="QH225" s="29"/>
      <c r="QI225" s="29"/>
      <c r="QJ225" s="29"/>
      <c r="QK225" s="29"/>
      <c r="QL225" s="29"/>
      <c r="QM225" s="29"/>
      <c r="QN225" s="29"/>
      <c r="QO225" s="29"/>
      <c r="QP225" s="29"/>
      <c r="QQ225" s="29"/>
      <c r="QR225" s="29"/>
      <c r="QS225" s="29"/>
      <c r="QT225" s="29"/>
      <c r="QU225" s="29"/>
      <c r="QV225" s="29"/>
      <c r="QW225" s="29"/>
      <c r="QX225" s="29"/>
      <c r="QY225" s="29"/>
      <c r="QZ225" s="29"/>
      <c r="RA225" s="29"/>
      <c r="RB225" s="29"/>
      <c r="RC225" s="29"/>
      <c r="RD225" s="29"/>
      <c r="RE225" s="29"/>
      <c r="RF225" s="29"/>
      <c r="RG225" s="29"/>
      <c r="RH225" s="29"/>
      <c r="RI225" s="29"/>
      <c r="RJ225" s="29"/>
      <c r="RK225" s="29"/>
      <c r="RL225" s="29"/>
      <c r="RM225" s="29"/>
      <c r="RN225" s="29"/>
      <c r="RO225" s="29"/>
      <c r="RP225" s="29"/>
      <c r="RQ225" s="29"/>
      <c r="RR225" s="29"/>
      <c r="RS225" s="29"/>
      <c r="RT225" s="29"/>
      <c r="RU225" s="29"/>
      <c r="RV225" s="29"/>
      <c r="RW225" s="29"/>
      <c r="RX225" s="29"/>
      <c r="RY225" s="29"/>
      <c r="RZ225" s="29"/>
      <c r="SA225" s="29"/>
      <c r="SB225" s="29"/>
      <c r="SC225" s="29"/>
      <c r="SD225" s="29"/>
      <c r="SE225" s="29"/>
      <c r="SF225" s="29"/>
      <c r="SG225" s="29"/>
      <c r="SH225" s="29"/>
      <c r="SI225" s="29"/>
      <c r="SJ225" s="29"/>
      <c r="SK225" s="29"/>
      <c r="SL225" s="29"/>
      <c r="SM225" s="29"/>
      <c r="SN225" s="29"/>
      <c r="SO225" s="29"/>
      <c r="SP225" s="29"/>
      <c r="SQ225" s="29"/>
      <c r="SR225" s="29"/>
      <c r="SS225" s="29"/>
      <c r="ST225" s="29"/>
      <c r="SU225" s="29"/>
      <c r="SV225" s="29"/>
      <c r="SW225" s="29"/>
      <c r="SX225" s="29"/>
      <c r="SY225" s="29"/>
      <c r="SZ225" s="29"/>
      <c r="TA225" s="29"/>
      <c r="TB225" s="29"/>
      <c r="TC225" s="29"/>
      <c r="TD225" s="29"/>
      <c r="TE225" s="29"/>
      <c r="TF225" s="29"/>
      <c r="TG225" s="29"/>
      <c r="TH225" s="29"/>
      <c r="TI225" s="29"/>
      <c r="TJ225" s="29"/>
      <c r="TK225" s="29"/>
      <c r="TL225" s="29"/>
      <c r="TM225" s="29"/>
      <c r="TN225" s="29"/>
      <c r="TO225" s="29"/>
      <c r="TP225" s="29"/>
      <c r="TQ225" s="29"/>
      <c r="TR225" s="29"/>
      <c r="TS225" s="29"/>
      <c r="TT225" s="29"/>
      <c r="TU225" s="29"/>
      <c r="TV225" s="29"/>
      <c r="TW225" s="29"/>
      <c r="TX225" s="29"/>
      <c r="TY225" s="29"/>
      <c r="TZ225" s="29"/>
      <c r="UA225" s="29"/>
      <c r="UB225" s="29"/>
      <c r="UC225" s="29"/>
      <c r="UD225" s="29"/>
      <c r="UE225" s="29"/>
      <c r="UF225" s="29"/>
      <c r="UG225" s="29"/>
      <c r="UH225" s="29"/>
      <c r="UI225" s="29"/>
      <c r="UJ225" s="29"/>
      <c r="UK225" s="29"/>
      <c r="UL225" s="29"/>
      <c r="UM225" s="29"/>
      <c r="UN225" s="29"/>
      <c r="UO225" s="29"/>
      <c r="UP225" s="29"/>
      <c r="UQ225" s="29"/>
      <c r="UR225" s="29"/>
      <c r="US225" s="29"/>
      <c r="UT225" s="29"/>
      <c r="UU225" s="29"/>
      <c r="UV225" s="29"/>
      <c r="UW225" s="29"/>
      <c r="UX225" s="29"/>
      <c r="UY225" s="29"/>
      <c r="UZ225" s="29"/>
      <c r="VA225" s="29"/>
      <c r="VB225" s="29"/>
      <c r="VC225" s="29"/>
      <c r="VD225" s="29"/>
      <c r="VE225" s="29"/>
      <c r="VF225" s="29"/>
      <c r="VG225" s="29"/>
      <c r="VH225" s="29"/>
      <c r="VI225" s="29"/>
      <c r="VJ225" s="29"/>
      <c r="VK225" s="29"/>
      <c r="VL225" s="29"/>
      <c r="VM225" s="29"/>
      <c r="VN225" s="29"/>
      <c r="VO225" s="29"/>
      <c r="VP225" s="29"/>
      <c r="VQ225" s="29"/>
      <c r="VR225" s="29"/>
      <c r="VS225" s="29"/>
      <c r="VT225" s="29"/>
      <c r="VU225" s="29"/>
      <c r="VV225" s="29"/>
      <c r="VW225" s="29"/>
      <c r="VX225" s="29"/>
      <c r="VY225" s="29"/>
      <c r="VZ225" s="29"/>
      <c r="WA225" s="29"/>
      <c r="WB225" s="29"/>
      <c r="WC225" s="29"/>
      <c r="WD225" s="29"/>
      <c r="WE225" s="29"/>
      <c r="WF225" s="29"/>
      <c r="WG225" s="29"/>
      <c r="WH225" s="29"/>
      <c r="WI225" s="29"/>
      <c r="WJ225" s="29"/>
      <c r="WK225" s="29"/>
      <c r="WL225" s="29"/>
      <c r="WM225" s="29"/>
      <c r="WN225" s="29"/>
      <c r="WO225" s="29"/>
      <c r="WP225" s="29"/>
      <c r="WQ225" s="29"/>
      <c r="WR225" s="29"/>
      <c r="WS225" s="29"/>
      <c r="WT225" s="29"/>
      <c r="WU225" s="29"/>
      <c r="WV225" s="29"/>
      <c r="WW225" s="29"/>
      <c r="WX225" s="29"/>
      <c r="WY225" s="29"/>
      <c r="WZ225" s="29"/>
      <c r="XA225" s="29"/>
      <c r="XB225" s="29"/>
      <c r="XC225" s="29"/>
      <c r="XD225" s="29"/>
      <c r="XE225" s="29"/>
      <c r="XF225" s="29"/>
      <c r="XG225" s="29"/>
      <c r="XH225" s="29"/>
      <c r="XI225" s="29"/>
      <c r="XJ225" s="29"/>
      <c r="XK225" s="29"/>
      <c r="XL225" s="29"/>
      <c r="XM225" s="29"/>
      <c r="XN225" s="29"/>
      <c r="XO225" s="29"/>
      <c r="XP225" s="29"/>
      <c r="XQ225" s="29"/>
      <c r="XR225" s="29"/>
      <c r="XS225" s="29"/>
      <c r="XT225" s="29"/>
      <c r="XU225" s="29"/>
      <c r="XV225" s="29"/>
      <c r="XW225" s="29"/>
      <c r="XX225" s="29"/>
      <c r="XY225" s="29"/>
      <c r="XZ225" s="29"/>
      <c r="YA225" s="29"/>
      <c r="YB225" s="29"/>
      <c r="YC225" s="29"/>
      <c r="YD225" s="29"/>
      <c r="YE225" s="29"/>
      <c r="YF225" s="29"/>
      <c r="YG225" s="29"/>
      <c r="YH225" s="29"/>
      <c r="YI225" s="29"/>
      <c r="YJ225" s="29"/>
      <c r="YK225" s="29"/>
      <c r="YL225" s="29"/>
      <c r="YM225" s="29"/>
      <c r="YN225" s="29"/>
      <c r="YO225" s="29"/>
      <c r="YP225" s="29"/>
      <c r="YQ225" s="29"/>
      <c r="YR225" s="29"/>
      <c r="YS225" s="29"/>
      <c r="YT225" s="29"/>
      <c r="YU225" s="29"/>
      <c r="YV225" s="29"/>
      <c r="YW225" s="29"/>
      <c r="YX225" s="29"/>
      <c r="YY225" s="29"/>
      <c r="YZ225" s="29"/>
      <c r="ZA225" s="29"/>
      <c r="ZB225" s="29"/>
      <c r="ZC225" s="29"/>
      <c r="ZD225" s="29"/>
      <c r="ZE225" s="29"/>
      <c r="ZF225" s="29"/>
      <c r="ZG225" s="29"/>
      <c r="ZH225" s="29"/>
      <c r="ZI225" s="29"/>
      <c r="ZJ225" s="29"/>
      <c r="ZK225" s="29"/>
      <c r="ZL225" s="29"/>
      <c r="ZM225" s="29"/>
      <c r="ZN225" s="29"/>
      <c r="ZO225" s="29"/>
      <c r="ZP225" s="29"/>
      <c r="ZQ225" s="29"/>
      <c r="ZR225" s="29"/>
      <c r="ZS225" s="29"/>
      <c r="ZT225" s="29"/>
      <c r="ZU225" s="29"/>
      <c r="ZV225" s="29"/>
      <c r="ZW225" s="29"/>
      <c r="ZX225" s="29"/>
      <c r="ZY225" s="29"/>
      <c r="ZZ225" s="29"/>
      <c r="AAA225" s="29"/>
      <c r="AAB225" s="29"/>
      <c r="AAC225" s="29"/>
      <c r="AAD225" s="29"/>
      <c r="AAE225" s="29"/>
      <c r="AAF225" s="29"/>
      <c r="AAG225" s="29"/>
      <c r="AAH225" s="29"/>
      <c r="AAI225" s="29"/>
      <c r="AAJ225" s="29"/>
      <c r="AAK225" s="29"/>
      <c r="AAL225" s="29"/>
      <c r="AAM225" s="29"/>
      <c r="AAN225" s="29"/>
      <c r="AAO225" s="29"/>
      <c r="AAP225" s="29"/>
      <c r="AAQ225" s="29"/>
      <c r="AAR225" s="29"/>
      <c r="AAS225" s="29"/>
      <c r="AAT225" s="29"/>
      <c r="AAU225" s="29"/>
      <c r="AAV225" s="29"/>
      <c r="AAW225" s="29"/>
      <c r="AAX225" s="29"/>
      <c r="AAY225" s="29"/>
      <c r="AAZ225" s="29"/>
      <c r="ABA225" s="29"/>
      <c r="ABB225" s="29"/>
      <c r="ABC225" s="29"/>
      <c r="ABD225" s="29"/>
      <c r="ABE225" s="29"/>
      <c r="ABF225" s="29"/>
      <c r="ABG225" s="29"/>
      <c r="ABH225" s="29"/>
      <c r="ABI225" s="29"/>
      <c r="ABJ225" s="29"/>
      <c r="ABK225" s="29"/>
      <c r="ABL225" s="29"/>
      <c r="ABM225" s="29"/>
      <c r="ABN225" s="29"/>
      <c r="ABO225" s="29"/>
      <c r="ABP225" s="29"/>
      <c r="ABQ225" s="29"/>
      <c r="ABR225" s="29"/>
      <c r="ABS225" s="29"/>
      <c r="ABT225" s="29"/>
      <c r="ABU225" s="29"/>
      <c r="ABV225" s="29"/>
      <c r="ABW225" s="29"/>
      <c r="ABX225" s="29"/>
      <c r="ABY225" s="29"/>
      <c r="ABZ225" s="29"/>
      <c r="ACA225" s="29"/>
      <c r="ACB225" s="29"/>
      <c r="ACC225" s="29"/>
      <c r="ACD225" s="29"/>
      <c r="ACE225" s="29"/>
      <c r="ACF225" s="29"/>
      <c r="ACG225" s="29"/>
      <c r="ACH225" s="29"/>
      <c r="ACI225" s="29"/>
      <c r="ACJ225" s="29"/>
      <c r="ACK225" s="29"/>
      <c r="ACL225" s="29"/>
      <c r="ACM225" s="29"/>
      <c r="ACN225" s="29"/>
      <c r="ACO225" s="29"/>
      <c r="ACP225" s="29"/>
      <c r="ACQ225" s="29"/>
      <c r="ACR225" s="29"/>
      <c r="ACS225" s="29"/>
      <c r="ACT225" s="29"/>
      <c r="ACU225" s="29"/>
      <c r="ACV225" s="29"/>
      <c r="ACW225" s="29"/>
      <c r="ACX225" s="29"/>
      <c r="ACY225" s="29"/>
      <c r="ACZ225" s="29"/>
      <c r="ADA225" s="29"/>
      <c r="ADB225" s="29"/>
      <c r="ADC225" s="29"/>
      <c r="ADD225" s="29"/>
      <c r="ADE225" s="29"/>
      <c r="ADF225" s="29"/>
      <c r="ADG225" s="29"/>
      <c r="ADH225" s="29"/>
      <c r="ADI225" s="29"/>
      <c r="ADJ225" s="29"/>
      <c r="ADK225" s="29"/>
      <c r="ADL225" s="29"/>
      <c r="ADM225" s="29"/>
      <c r="ADN225" s="29"/>
      <c r="ADO225" s="29"/>
      <c r="ADP225" s="29"/>
      <c r="ADQ225" s="29"/>
      <c r="ADR225" s="29"/>
      <c r="ADS225" s="29"/>
      <c r="ADT225" s="29"/>
      <c r="ADU225" s="29"/>
      <c r="ADV225" s="29"/>
      <c r="ADW225" s="29"/>
      <c r="ADX225" s="29"/>
      <c r="ADY225" s="29"/>
      <c r="ADZ225" s="29"/>
      <c r="AEA225" s="29"/>
      <c r="AEB225" s="29"/>
      <c r="AEC225" s="29"/>
      <c r="AED225" s="29"/>
      <c r="AEE225" s="29"/>
      <c r="AEF225" s="29"/>
      <c r="AEG225" s="29"/>
      <c r="AEH225" s="29"/>
      <c r="AEI225" s="29"/>
      <c r="AEJ225" s="29"/>
      <c r="AEK225" s="29"/>
      <c r="AEL225" s="29"/>
      <c r="AEM225" s="29"/>
      <c r="AEN225" s="29"/>
      <c r="AEO225" s="29"/>
      <c r="AEP225" s="29"/>
      <c r="AEQ225" s="29"/>
      <c r="AER225" s="29"/>
      <c r="AES225" s="29"/>
      <c r="AET225" s="29"/>
      <c r="AEU225" s="29"/>
      <c r="AEV225" s="29"/>
      <c r="AEW225" s="29"/>
      <c r="AEX225" s="29"/>
      <c r="AEY225" s="29"/>
      <c r="AEZ225" s="29"/>
      <c r="AFA225" s="29"/>
      <c r="AFB225" s="29"/>
      <c r="AFC225" s="29"/>
      <c r="AFD225" s="29"/>
      <c r="AFE225" s="29"/>
      <c r="AFF225" s="29"/>
      <c r="AFG225" s="29"/>
      <c r="AFH225" s="29"/>
      <c r="AFI225" s="29"/>
      <c r="AFJ225" s="29"/>
      <c r="AFK225" s="29"/>
      <c r="AFL225" s="29"/>
      <c r="AFM225" s="29"/>
      <c r="AFN225" s="29"/>
      <c r="AFO225" s="29"/>
      <c r="AFP225" s="29"/>
      <c r="AFQ225" s="29"/>
      <c r="AFR225" s="29"/>
      <c r="AFS225" s="29"/>
      <c r="AFT225" s="29"/>
      <c r="AFU225" s="29"/>
      <c r="AFV225" s="29"/>
      <c r="AFW225" s="29"/>
      <c r="AFX225" s="29"/>
      <c r="AFY225" s="29"/>
      <c r="AFZ225" s="29"/>
      <c r="AGA225" s="29"/>
      <c r="AGB225" s="29"/>
      <c r="AGC225" s="29"/>
      <c r="AGD225" s="29"/>
      <c r="AGE225" s="29"/>
      <c r="AGF225" s="29"/>
      <c r="AGG225" s="29"/>
      <c r="AGH225" s="29"/>
      <c r="AGI225" s="29"/>
      <c r="AGJ225" s="29"/>
      <c r="AGK225" s="29"/>
      <c r="AGL225" s="29"/>
      <c r="AGM225" s="29"/>
      <c r="AGN225" s="29"/>
      <c r="AGO225" s="29"/>
      <c r="AGP225" s="29"/>
      <c r="AGQ225" s="29"/>
      <c r="AGR225" s="29"/>
      <c r="AGS225" s="29"/>
      <c r="AGT225" s="29"/>
      <c r="AGU225" s="29"/>
      <c r="AGV225" s="29"/>
      <c r="AGW225" s="29"/>
      <c r="AGX225" s="29"/>
      <c r="AGY225" s="29"/>
      <c r="AGZ225" s="29"/>
      <c r="AHA225" s="29"/>
      <c r="AHB225" s="29"/>
      <c r="AHC225" s="29"/>
      <c r="AHD225" s="29"/>
      <c r="AHE225" s="29"/>
      <c r="AHF225" s="29"/>
      <c r="AHG225" s="29"/>
      <c r="AHH225" s="29"/>
      <c r="AHI225" s="29"/>
      <c r="AHJ225" s="29"/>
      <c r="AHK225" s="29"/>
      <c r="AHL225" s="29"/>
      <c r="AHM225" s="29"/>
      <c r="AHN225" s="29"/>
      <c r="AHO225" s="29"/>
      <c r="AHP225" s="29"/>
      <c r="AHQ225" s="29"/>
      <c r="AHR225" s="29"/>
      <c r="AHS225" s="29"/>
      <c r="AHT225" s="29"/>
      <c r="AHU225" s="29"/>
      <c r="AHV225" s="29"/>
      <c r="AHW225" s="29"/>
      <c r="AHX225" s="29"/>
      <c r="AHY225" s="29"/>
      <c r="AHZ225" s="29"/>
      <c r="AIA225" s="29"/>
      <c r="AIB225" s="29"/>
      <c r="AIC225" s="29"/>
      <c r="AID225" s="29"/>
      <c r="AIE225" s="29"/>
      <c r="AIF225" s="29"/>
      <c r="AIG225" s="29"/>
      <c r="AIH225" s="29"/>
      <c r="AII225" s="29"/>
      <c r="AIJ225" s="29"/>
      <c r="AIK225" s="29"/>
      <c r="AIL225" s="29"/>
      <c r="AIM225" s="29"/>
      <c r="AIN225" s="29"/>
      <c r="AIO225" s="29"/>
      <c r="AIP225" s="29"/>
      <c r="AIQ225" s="29"/>
      <c r="AIR225" s="29"/>
      <c r="AIS225" s="29"/>
      <c r="AIT225" s="29"/>
      <c r="AIU225" s="29"/>
      <c r="AIV225" s="29"/>
      <c r="AIW225" s="29"/>
      <c r="AIX225" s="29"/>
      <c r="AIY225" s="29"/>
      <c r="AIZ225" s="29"/>
      <c r="AJA225" s="29"/>
      <c r="AJB225" s="29"/>
      <c r="AJC225" s="29"/>
      <c r="AJD225" s="29"/>
      <c r="AJE225" s="29"/>
      <c r="AJF225" s="29"/>
      <c r="AJG225" s="29"/>
      <c r="AJH225" s="29"/>
      <c r="AJI225" s="29"/>
      <c r="AJJ225" s="29"/>
      <c r="AJK225" s="29"/>
      <c r="AJL225" s="29"/>
      <c r="AJM225" s="29"/>
      <c r="AJN225" s="29"/>
      <c r="AJO225" s="29"/>
      <c r="AJP225" s="29"/>
      <c r="AJQ225" s="29"/>
      <c r="AJR225" s="29"/>
      <c r="AJS225" s="29"/>
      <c r="AJT225" s="29"/>
      <c r="AJU225" s="29"/>
      <c r="AJV225" s="29"/>
      <c r="AJW225" s="29"/>
      <c r="AJX225" s="29"/>
      <c r="AJY225" s="29"/>
      <c r="AJZ225" s="29"/>
      <c r="AKA225" s="29"/>
      <c r="AKB225" s="29"/>
      <c r="AKC225" s="29"/>
      <c r="AKD225" s="29"/>
      <c r="AKE225" s="29"/>
      <c r="AKF225" s="29"/>
      <c r="AKG225" s="29"/>
      <c r="AKH225" s="29"/>
      <c r="AKI225" s="29"/>
      <c r="AKJ225" s="29"/>
      <c r="AKK225" s="29"/>
      <c r="AKL225" s="29"/>
      <c r="AKM225" s="29"/>
      <c r="AKN225" s="29"/>
      <c r="AKO225" s="29"/>
      <c r="AKP225" s="29"/>
      <c r="AKQ225" s="29"/>
      <c r="AKR225" s="29"/>
      <c r="AKS225" s="29"/>
      <c r="AKT225" s="29"/>
      <c r="AKU225" s="29"/>
      <c r="AKV225" s="29"/>
      <c r="AKW225" s="29"/>
      <c r="AKX225" s="29"/>
      <c r="AKY225" s="29"/>
      <c r="AKZ225" s="29"/>
      <c r="ALA225" s="29"/>
      <c r="ALB225" s="29"/>
      <c r="ALC225" s="29"/>
      <c r="ALD225" s="29"/>
      <c r="ALE225" s="29"/>
      <c r="ALF225" s="29"/>
      <c r="ALG225" s="29"/>
      <c r="ALH225" s="29"/>
      <c r="ALI225" s="29"/>
      <c r="ALJ225" s="29"/>
      <c r="ALK225" s="29"/>
      <c r="ALL225" s="29"/>
      <c r="ALM225" s="29"/>
      <c r="ALN225" s="29"/>
      <c r="ALO225" s="29"/>
      <c r="ALP225" s="29"/>
      <c r="ALQ225" s="29"/>
      <c r="ALR225" s="29"/>
      <c r="ALS225" s="29"/>
      <c r="ALT225" s="29"/>
      <c r="ALU225" s="29"/>
      <c r="ALV225" s="29"/>
      <c r="ALW225" s="29"/>
      <c r="ALX225" s="29"/>
      <c r="ALY225" s="29"/>
      <c r="ALZ225" s="29"/>
      <c r="AMA225" s="29"/>
      <c r="AMB225" s="29"/>
      <c r="AMC225" s="29"/>
      <c r="AMD225" s="29"/>
      <c r="AME225" s="29"/>
      <c r="AMF225" s="29"/>
      <c r="AMG225" s="29"/>
      <c r="AMH225" s="29"/>
      <c r="AMI225" s="29"/>
      <c r="AMJ225" s="29"/>
      <c r="AMK225" s="29"/>
    </row>
    <row r="226" spans="1:1025" x14ac:dyDescent="0.25">
      <c r="A226" s="38" t="s">
        <v>30</v>
      </c>
      <c r="B226" s="34" t="s">
        <v>34</v>
      </c>
      <c r="C226" s="15" t="s">
        <v>9</v>
      </c>
      <c r="D226" s="10"/>
      <c r="E226" s="11">
        <v>0</v>
      </c>
      <c r="F226" s="12">
        <v>0</v>
      </c>
    </row>
    <row r="227" spans="1:1025" x14ac:dyDescent="0.25">
      <c r="A227" s="38" t="s">
        <v>31</v>
      </c>
      <c r="B227" s="34" t="s">
        <v>35</v>
      </c>
      <c r="C227" s="15" t="s">
        <v>9</v>
      </c>
      <c r="D227" s="10"/>
      <c r="E227" s="11">
        <v>0</v>
      </c>
      <c r="F227" s="12">
        <v>0</v>
      </c>
    </row>
    <row r="228" spans="1:1025" x14ac:dyDescent="0.25">
      <c r="A228" s="38" t="s">
        <v>50</v>
      </c>
      <c r="B228" s="34" t="s">
        <v>36</v>
      </c>
      <c r="C228" s="15" t="s">
        <v>9</v>
      </c>
      <c r="D228" s="10"/>
      <c r="E228" s="11">
        <v>0</v>
      </c>
      <c r="F228" s="12">
        <v>0</v>
      </c>
    </row>
    <row r="229" spans="1:1025" x14ac:dyDescent="0.25">
      <c r="A229" s="13"/>
      <c r="B229" s="34"/>
      <c r="C229" s="15"/>
      <c r="D229" s="10"/>
      <c r="E229" s="11"/>
      <c r="F229" s="12"/>
    </row>
    <row r="230" spans="1:1025" x14ac:dyDescent="0.25">
      <c r="A230" s="13"/>
      <c r="B230" s="34"/>
      <c r="C230" s="15"/>
      <c r="D230" s="10"/>
      <c r="E230" s="11"/>
      <c r="F230" s="12"/>
    </row>
    <row r="231" spans="1:1025" s="30" customFormat="1" x14ac:dyDescent="0.25">
      <c r="A231" s="26" t="s">
        <v>150</v>
      </c>
      <c r="B231" s="44" t="s">
        <v>54</v>
      </c>
      <c r="C231" s="31"/>
      <c r="D231" s="32"/>
      <c r="E231" s="33"/>
      <c r="F231" s="37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  <c r="FY231" s="29"/>
      <c r="FZ231" s="29"/>
      <c r="GA231" s="29"/>
      <c r="GB231" s="29"/>
      <c r="GC231" s="29"/>
      <c r="GD231" s="29"/>
      <c r="GE231" s="29"/>
      <c r="GF231" s="29"/>
      <c r="GG231" s="29"/>
      <c r="GH231" s="29"/>
      <c r="GI231" s="29"/>
      <c r="GJ231" s="29"/>
      <c r="GK231" s="29"/>
      <c r="GL231" s="29"/>
      <c r="GM231" s="29"/>
      <c r="GN231" s="29"/>
      <c r="GO231" s="29"/>
      <c r="GP231" s="29"/>
      <c r="GQ231" s="29"/>
      <c r="GR231" s="29"/>
      <c r="GS231" s="29"/>
      <c r="GT231" s="29"/>
      <c r="GU231" s="29"/>
      <c r="GV231" s="29"/>
      <c r="GW231" s="29"/>
      <c r="GX231" s="29"/>
      <c r="GY231" s="29"/>
      <c r="GZ231" s="29"/>
      <c r="HA231" s="29"/>
      <c r="HB231" s="29"/>
      <c r="HC231" s="29"/>
      <c r="HD231" s="29"/>
      <c r="HE231" s="29"/>
      <c r="HF231" s="29"/>
      <c r="HG231" s="29"/>
      <c r="HH231" s="29"/>
      <c r="HI231" s="29"/>
      <c r="HJ231" s="29"/>
      <c r="HK231" s="29"/>
      <c r="HL231" s="29"/>
      <c r="HM231" s="29"/>
      <c r="HN231" s="29"/>
      <c r="HO231" s="29"/>
      <c r="HP231" s="29"/>
      <c r="HQ231" s="29"/>
      <c r="HR231" s="29"/>
      <c r="HS231" s="29"/>
      <c r="HT231" s="29"/>
      <c r="HU231" s="29"/>
      <c r="HV231" s="29"/>
      <c r="HW231" s="29"/>
      <c r="HX231" s="29"/>
      <c r="HY231" s="29"/>
      <c r="HZ231" s="29"/>
      <c r="IA231" s="29"/>
      <c r="IB231" s="29"/>
      <c r="IC231" s="29"/>
      <c r="ID231" s="29"/>
      <c r="IE231" s="29"/>
      <c r="IF231" s="29"/>
      <c r="IG231" s="29"/>
      <c r="IH231" s="29"/>
      <c r="II231" s="29"/>
      <c r="IJ231" s="29"/>
      <c r="IK231" s="29"/>
      <c r="IL231" s="29"/>
      <c r="IM231" s="29"/>
      <c r="IN231" s="29"/>
      <c r="IO231" s="29"/>
      <c r="IP231" s="29"/>
      <c r="IQ231" s="29"/>
      <c r="IR231" s="29"/>
      <c r="IS231" s="29"/>
      <c r="IT231" s="29"/>
      <c r="IU231" s="29"/>
      <c r="IV231" s="29"/>
      <c r="IW231" s="29"/>
      <c r="IX231" s="29"/>
      <c r="IY231" s="29"/>
      <c r="IZ231" s="29"/>
      <c r="JA231" s="29"/>
      <c r="JB231" s="29"/>
      <c r="JC231" s="29"/>
      <c r="JD231" s="29"/>
      <c r="JE231" s="29"/>
      <c r="JF231" s="29"/>
      <c r="JG231" s="29"/>
      <c r="JH231" s="29"/>
      <c r="JI231" s="29"/>
      <c r="JJ231" s="29"/>
      <c r="JK231" s="29"/>
      <c r="JL231" s="29"/>
      <c r="JM231" s="29"/>
      <c r="JN231" s="29"/>
      <c r="JO231" s="29"/>
      <c r="JP231" s="29"/>
      <c r="JQ231" s="29"/>
      <c r="JR231" s="29"/>
      <c r="JS231" s="29"/>
      <c r="JT231" s="29"/>
      <c r="JU231" s="29"/>
      <c r="JV231" s="29"/>
      <c r="JW231" s="29"/>
      <c r="JX231" s="29"/>
      <c r="JY231" s="29"/>
      <c r="JZ231" s="29"/>
      <c r="KA231" s="29"/>
      <c r="KB231" s="29"/>
      <c r="KC231" s="29"/>
      <c r="KD231" s="29"/>
      <c r="KE231" s="29"/>
      <c r="KF231" s="29"/>
      <c r="KG231" s="29"/>
      <c r="KH231" s="29"/>
      <c r="KI231" s="29"/>
      <c r="KJ231" s="29"/>
      <c r="KK231" s="29"/>
      <c r="KL231" s="29"/>
      <c r="KM231" s="29"/>
      <c r="KN231" s="29"/>
      <c r="KO231" s="29"/>
      <c r="KP231" s="29"/>
      <c r="KQ231" s="29"/>
      <c r="KR231" s="29"/>
      <c r="KS231" s="29"/>
      <c r="KT231" s="29"/>
      <c r="KU231" s="29"/>
      <c r="KV231" s="29"/>
      <c r="KW231" s="29"/>
      <c r="KX231" s="29"/>
      <c r="KY231" s="29"/>
      <c r="KZ231" s="29"/>
      <c r="LA231" s="29"/>
      <c r="LB231" s="29"/>
      <c r="LC231" s="29"/>
      <c r="LD231" s="29"/>
      <c r="LE231" s="29"/>
      <c r="LF231" s="29"/>
      <c r="LG231" s="29"/>
      <c r="LH231" s="29"/>
      <c r="LI231" s="29"/>
      <c r="LJ231" s="29"/>
      <c r="LK231" s="29"/>
      <c r="LL231" s="29"/>
      <c r="LM231" s="29"/>
      <c r="LN231" s="29"/>
      <c r="LO231" s="29"/>
      <c r="LP231" s="29"/>
      <c r="LQ231" s="29"/>
      <c r="LR231" s="29"/>
      <c r="LS231" s="29"/>
      <c r="LT231" s="29"/>
      <c r="LU231" s="29"/>
      <c r="LV231" s="29"/>
      <c r="LW231" s="29"/>
      <c r="LX231" s="29"/>
      <c r="LY231" s="29"/>
      <c r="LZ231" s="29"/>
      <c r="MA231" s="29"/>
      <c r="MB231" s="29"/>
      <c r="MC231" s="29"/>
      <c r="MD231" s="29"/>
      <c r="ME231" s="29"/>
      <c r="MF231" s="29"/>
      <c r="MG231" s="29"/>
      <c r="MH231" s="29"/>
      <c r="MI231" s="29"/>
      <c r="MJ231" s="29"/>
      <c r="MK231" s="29"/>
      <c r="ML231" s="29"/>
      <c r="MM231" s="29"/>
      <c r="MN231" s="29"/>
      <c r="MO231" s="29"/>
      <c r="MP231" s="29"/>
      <c r="MQ231" s="29"/>
      <c r="MR231" s="29"/>
      <c r="MS231" s="29"/>
      <c r="MT231" s="29"/>
      <c r="MU231" s="29"/>
      <c r="MV231" s="29"/>
      <c r="MW231" s="29"/>
      <c r="MX231" s="29"/>
      <c r="MY231" s="29"/>
      <c r="MZ231" s="29"/>
      <c r="NA231" s="29"/>
      <c r="NB231" s="29"/>
      <c r="NC231" s="29"/>
      <c r="ND231" s="29"/>
      <c r="NE231" s="29"/>
      <c r="NF231" s="29"/>
      <c r="NG231" s="29"/>
      <c r="NH231" s="29"/>
      <c r="NI231" s="29"/>
      <c r="NJ231" s="29"/>
      <c r="NK231" s="29"/>
      <c r="NL231" s="29"/>
      <c r="NM231" s="29"/>
      <c r="NN231" s="29"/>
      <c r="NO231" s="29"/>
      <c r="NP231" s="29"/>
      <c r="NQ231" s="29"/>
      <c r="NR231" s="29"/>
      <c r="NS231" s="29"/>
      <c r="NT231" s="29"/>
      <c r="NU231" s="29"/>
      <c r="NV231" s="29"/>
      <c r="NW231" s="29"/>
      <c r="NX231" s="29"/>
      <c r="NY231" s="29"/>
      <c r="NZ231" s="29"/>
      <c r="OA231" s="29"/>
      <c r="OB231" s="29"/>
      <c r="OC231" s="29"/>
      <c r="OD231" s="29"/>
      <c r="OE231" s="29"/>
      <c r="OF231" s="29"/>
      <c r="OG231" s="29"/>
      <c r="OH231" s="29"/>
      <c r="OI231" s="29"/>
      <c r="OJ231" s="29"/>
      <c r="OK231" s="29"/>
      <c r="OL231" s="29"/>
      <c r="OM231" s="29"/>
      <c r="ON231" s="29"/>
      <c r="OO231" s="29"/>
      <c r="OP231" s="29"/>
      <c r="OQ231" s="29"/>
      <c r="OR231" s="29"/>
      <c r="OS231" s="29"/>
      <c r="OT231" s="29"/>
      <c r="OU231" s="29"/>
      <c r="OV231" s="29"/>
      <c r="OW231" s="29"/>
      <c r="OX231" s="29"/>
      <c r="OY231" s="29"/>
      <c r="OZ231" s="29"/>
      <c r="PA231" s="29"/>
      <c r="PB231" s="29"/>
      <c r="PC231" s="29"/>
      <c r="PD231" s="29"/>
      <c r="PE231" s="29"/>
      <c r="PF231" s="29"/>
      <c r="PG231" s="29"/>
      <c r="PH231" s="29"/>
      <c r="PI231" s="29"/>
      <c r="PJ231" s="29"/>
      <c r="PK231" s="29"/>
      <c r="PL231" s="29"/>
      <c r="PM231" s="29"/>
      <c r="PN231" s="29"/>
      <c r="PO231" s="29"/>
      <c r="PP231" s="29"/>
      <c r="PQ231" s="29"/>
      <c r="PR231" s="29"/>
      <c r="PS231" s="29"/>
      <c r="PT231" s="29"/>
      <c r="PU231" s="29"/>
      <c r="PV231" s="29"/>
      <c r="PW231" s="29"/>
      <c r="PX231" s="29"/>
      <c r="PY231" s="29"/>
      <c r="PZ231" s="29"/>
      <c r="QA231" s="29"/>
      <c r="QB231" s="29"/>
      <c r="QC231" s="29"/>
      <c r="QD231" s="29"/>
      <c r="QE231" s="29"/>
      <c r="QF231" s="29"/>
      <c r="QG231" s="29"/>
      <c r="QH231" s="29"/>
      <c r="QI231" s="29"/>
      <c r="QJ231" s="29"/>
      <c r="QK231" s="29"/>
      <c r="QL231" s="29"/>
      <c r="QM231" s="29"/>
      <c r="QN231" s="29"/>
      <c r="QO231" s="29"/>
      <c r="QP231" s="29"/>
      <c r="QQ231" s="29"/>
      <c r="QR231" s="29"/>
      <c r="QS231" s="29"/>
      <c r="QT231" s="29"/>
      <c r="QU231" s="29"/>
      <c r="QV231" s="29"/>
      <c r="QW231" s="29"/>
      <c r="QX231" s="29"/>
      <c r="QY231" s="29"/>
      <c r="QZ231" s="29"/>
      <c r="RA231" s="29"/>
      <c r="RB231" s="29"/>
      <c r="RC231" s="29"/>
      <c r="RD231" s="29"/>
      <c r="RE231" s="29"/>
      <c r="RF231" s="29"/>
      <c r="RG231" s="29"/>
      <c r="RH231" s="29"/>
      <c r="RI231" s="29"/>
      <c r="RJ231" s="29"/>
      <c r="RK231" s="29"/>
      <c r="RL231" s="29"/>
      <c r="RM231" s="29"/>
      <c r="RN231" s="29"/>
      <c r="RO231" s="29"/>
      <c r="RP231" s="29"/>
      <c r="RQ231" s="29"/>
      <c r="RR231" s="29"/>
      <c r="RS231" s="29"/>
      <c r="RT231" s="29"/>
      <c r="RU231" s="29"/>
      <c r="RV231" s="29"/>
      <c r="RW231" s="29"/>
      <c r="RX231" s="29"/>
      <c r="RY231" s="29"/>
      <c r="RZ231" s="29"/>
      <c r="SA231" s="29"/>
      <c r="SB231" s="29"/>
      <c r="SC231" s="29"/>
      <c r="SD231" s="29"/>
      <c r="SE231" s="29"/>
      <c r="SF231" s="29"/>
      <c r="SG231" s="29"/>
      <c r="SH231" s="29"/>
      <c r="SI231" s="29"/>
      <c r="SJ231" s="29"/>
      <c r="SK231" s="29"/>
      <c r="SL231" s="29"/>
      <c r="SM231" s="29"/>
      <c r="SN231" s="29"/>
      <c r="SO231" s="29"/>
      <c r="SP231" s="29"/>
      <c r="SQ231" s="29"/>
      <c r="SR231" s="29"/>
      <c r="SS231" s="29"/>
      <c r="ST231" s="29"/>
      <c r="SU231" s="29"/>
      <c r="SV231" s="29"/>
      <c r="SW231" s="29"/>
      <c r="SX231" s="29"/>
      <c r="SY231" s="29"/>
      <c r="SZ231" s="29"/>
      <c r="TA231" s="29"/>
      <c r="TB231" s="29"/>
      <c r="TC231" s="29"/>
      <c r="TD231" s="29"/>
      <c r="TE231" s="29"/>
      <c r="TF231" s="29"/>
      <c r="TG231" s="29"/>
      <c r="TH231" s="29"/>
      <c r="TI231" s="29"/>
      <c r="TJ231" s="29"/>
      <c r="TK231" s="29"/>
      <c r="TL231" s="29"/>
      <c r="TM231" s="29"/>
      <c r="TN231" s="29"/>
      <c r="TO231" s="29"/>
      <c r="TP231" s="29"/>
      <c r="TQ231" s="29"/>
      <c r="TR231" s="29"/>
      <c r="TS231" s="29"/>
      <c r="TT231" s="29"/>
      <c r="TU231" s="29"/>
      <c r="TV231" s="29"/>
      <c r="TW231" s="29"/>
      <c r="TX231" s="29"/>
      <c r="TY231" s="29"/>
      <c r="TZ231" s="29"/>
      <c r="UA231" s="29"/>
      <c r="UB231" s="29"/>
      <c r="UC231" s="29"/>
      <c r="UD231" s="29"/>
      <c r="UE231" s="29"/>
      <c r="UF231" s="29"/>
      <c r="UG231" s="29"/>
      <c r="UH231" s="29"/>
      <c r="UI231" s="29"/>
      <c r="UJ231" s="29"/>
      <c r="UK231" s="29"/>
      <c r="UL231" s="29"/>
      <c r="UM231" s="29"/>
      <c r="UN231" s="29"/>
      <c r="UO231" s="29"/>
      <c r="UP231" s="29"/>
      <c r="UQ231" s="29"/>
      <c r="UR231" s="29"/>
      <c r="US231" s="29"/>
      <c r="UT231" s="29"/>
      <c r="UU231" s="29"/>
      <c r="UV231" s="29"/>
      <c r="UW231" s="29"/>
      <c r="UX231" s="29"/>
      <c r="UY231" s="29"/>
      <c r="UZ231" s="29"/>
      <c r="VA231" s="29"/>
      <c r="VB231" s="29"/>
      <c r="VC231" s="29"/>
      <c r="VD231" s="29"/>
      <c r="VE231" s="29"/>
      <c r="VF231" s="29"/>
      <c r="VG231" s="29"/>
      <c r="VH231" s="29"/>
      <c r="VI231" s="29"/>
      <c r="VJ231" s="29"/>
      <c r="VK231" s="29"/>
      <c r="VL231" s="29"/>
      <c r="VM231" s="29"/>
      <c r="VN231" s="29"/>
      <c r="VO231" s="29"/>
      <c r="VP231" s="29"/>
      <c r="VQ231" s="29"/>
      <c r="VR231" s="29"/>
      <c r="VS231" s="29"/>
      <c r="VT231" s="29"/>
      <c r="VU231" s="29"/>
      <c r="VV231" s="29"/>
      <c r="VW231" s="29"/>
      <c r="VX231" s="29"/>
      <c r="VY231" s="29"/>
      <c r="VZ231" s="29"/>
      <c r="WA231" s="29"/>
      <c r="WB231" s="29"/>
      <c r="WC231" s="29"/>
      <c r="WD231" s="29"/>
      <c r="WE231" s="29"/>
      <c r="WF231" s="29"/>
      <c r="WG231" s="29"/>
      <c r="WH231" s="29"/>
      <c r="WI231" s="29"/>
      <c r="WJ231" s="29"/>
      <c r="WK231" s="29"/>
      <c r="WL231" s="29"/>
      <c r="WM231" s="29"/>
      <c r="WN231" s="29"/>
      <c r="WO231" s="29"/>
      <c r="WP231" s="29"/>
      <c r="WQ231" s="29"/>
      <c r="WR231" s="29"/>
      <c r="WS231" s="29"/>
      <c r="WT231" s="29"/>
      <c r="WU231" s="29"/>
      <c r="WV231" s="29"/>
      <c r="WW231" s="29"/>
      <c r="WX231" s="29"/>
      <c r="WY231" s="29"/>
      <c r="WZ231" s="29"/>
      <c r="XA231" s="29"/>
      <c r="XB231" s="29"/>
      <c r="XC231" s="29"/>
      <c r="XD231" s="29"/>
      <c r="XE231" s="29"/>
      <c r="XF231" s="29"/>
      <c r="XG231" s="29"/>
      <c r="XH231" s="29"/>
      <c r="XI231" s="29"/>
      <c r="XJ231" s="29"/>
      <c r="XK231" s="29"/>
      <c r="XL231" s="29"/>
      <c r="XM231" s="29"/>
      <c r="XN231" s="29"/>
      <c r="XO231" s="29"/>
      <c r="XP231" s="29"/>
      <c r="XQ231" s="29"/>
      <c r="XR231" s="29"/>
      <c r="XS231" s="29"/>
      <c r="XT231" s="29"/>
      <c r="XU231" s="29"/>
      <c r="XV231" s="29"/>
      <c r="XW231" s="29"/>
      <c r="XX231" s="29"/>
      <c r="XY231" s="29"/>
      <c r="XZ231" s="29"/>
      <c r="YA231" s="29"/>
      <c r="YB231" s="29"/>
      <c r="YC231" s="29"/>
      <c r="YD231" s="29"/>
      <c r="YE231" s="29"/>
      <c r="YF231" s="29"/>
      <c r="YG231" s="29"/>
      <c r="YH231" s="29"/>
      <c r="YI231" s="29"/>
      <c r="YJ231" s="29"/>
      <c r="YK231" s="29"/>
      <c r="YL231" s="29"/>
      <c r="YM231" s="29"/>
      <c r="YN231" s="29"/>
      <c r="YO231" s="29"/>
      <c r="YP231" s="29"/>
      <c r="YQ231" s="29"/>
      <c r="YR231" s="29"/>
      <c r="YS231" s="29"/>
      <c r="YT231" s="29"/>
      <c r="YU231" s="29"/>
      <c r="YV231" s="29"/>
      <c r="YW231" s="29"/>
      <c r="YX231" s="29"/>
      <c r="YY231" s="29"/>
      <c r="YZ231" s="29"/>
      <c r="ZA231" s="29"/>
      <c r="ZB231" s="29"/>
      <c r="ZC231" s="29"/>
      <c r="ZD231" s="29"/>
      <c r="ZE231" s="29"/>
      <c r="ZF231" s="29"/>
      <c r="ZG231" s="29"/>
      <c r="ZH231" s="29"/>
      <c r="ZI231" s="29"/>
      <c r="ZJ231" s="29"/>
      <c r="ZK231" s="29"/>
      <c r="ZL231" s="29"/>
      <c r="ZM231" s="29"/>
      <c r="ZN231" s="29"/>
      <c r="ZO231" s="29"/>
      <c r="ZP231" s="29"/>
      <c r="ZQ231" s="29"/>
      <c r="ZR231" s="29"/>
      <c r="ZS231" s="29"/>
      <c r="ZT231" s="29"/>
      <c r="ZU231" s="29"/>
      <c r="ZV231" s="29"/>
      <c r="ZW231" s="29"/>
      <c r="ZX231" s="29"/>
      <c r="ZY231" s="29"/>
      <c r="ZZ231" s="29"/>
      <c r="AAA231" s="29"/>
      <c r="AAB231" s="29"/>
      <c r="AAC231" s="29"/>
      <c r="AAD231" s="29"/>
      <c r="AAE231" s="29"/>
      <c r="AAF231" s="29"/>
      <c r="AAG231" s="29"/>
      <c r="AAH231" s="29"/>
      <c r="AAI231" s="29"/>
      <c r="AAJ231" s="29"/>
      <c r="AAK231" s="29"/>
      <c r="AAL231" s="29"/>
      <c r="AAM231" s="29"/>
      <c r="AAN231" s="29"/>
      <c r="AAO231" s="29"/>
      <c r="AAP231" s="29"/>
      <c r="AAQ231" s="29"/>
      <c r="AAR231" s="29"/>
      <c r="AAS231" s="29"/>
      <c r="AAT231" s="29"/>
      <c r="AAU231" s="29"/>
      <c r="AAV231" s="29"/>
      <c r="AAW231" s="29"/>
      <c r="AAX231" s="29"/>
      <c r="AAY231" s="29"/>
      <c r="AAZ231" s="29"/>
      <c r="ABA231" s="29"/>
      <c r="ABB231" s="29"/>
      <c r="ABC231" s="29"/>
      <c r="ABD231" s="29"/>
      <c r="ABE231" s="29"/>
      <c r="ABF231" s="29"/>
      <c r="ABG231" s="29"/>
      <c r="ABH231" s="29"/>
      <c r="ABI231" s="29"/>
      <c r="ABJ231" s="29"/>
      <c r="ABK231" s="29"/>
      <c r="ABL231" s="29"/>
      <c r="ABM231" s="29"/>
      <c r="ABN231" s="29"/>
      <c r="ABO231" s="29"/>
      <c r="ABP231" s="29"/>
      <c r="ABQ231" s="29"/>
      <c r="ABR231" s="29"/>
      <c r="ABS231" s="29"/>
      <c r="ABT231" s="29"/>
      <c r="ABU231" s="29"/>
      <c r="ABV231" s="29"/>
      <c r="ABW231" s="29"/>
      <c r="ABX231" s="29"/>
      <c r="ABY231" s="29"/>
      <c r="ABZ231" s="29"/>
      <c r="ACA231" s="29"/>
      <c r="ACB231" s="29"/>
      <c r="ACC231" s="29"/>
      <c r="ACD231" s="29"/>
      <c r="ACE231" s="29"/>
      <c r="ACF231" s="29"/>
      <c r="ACG231" s="29"/>
      <c r="ACH231" s="29"/>
      <c r="ACI231" s="29"/>
      <c r="ACJ231" s="29"/>
      <c r="ACK231" s="29"/>
      <c r="ACL231" s="29"/>
      <c r="ACM231" s="29"/>
      <c r="ACN231" s="29"/>
      <c r="ACO231" s="29"/>
      <c r="ACP231" s="29"/>
      <c r="ACQ231" s="29"/>
      <c r="ACR231" s="29"/>
      <c r="ACS231" s="29"/>
      <c r="ACT231" s="29"/>
      <c r="ACU231" s="29"/>
      <c r="ACV231" s="29"/>
      <c r="ACW231" s="29"/>
      <c r="ACX231" s="29"/>
      <c r="ACY231" s="29"/>
      <c r="ACZ231" s="29"/>
      <c r="ADA231" s="29"/>
      <c r="ADB231" s="29"/>
      <c r="ADC231" s="29"/>
      <c r="ADD231" s="29"/>
      <c r="ADE231" s="29"/>
      <c r="ADF231" s="29"/>
      <c r="ADG231" s="29"/>
      <c r="ADH231" s="29"/>
      <c r="ADI231" s="29"/>
      <c r="ADJ231" s="29"/>
      <c r="ADK231" s="29"/>
      <c r="ADL231" s="29"/>
      <c r="ADM231" s="29"/>
      <c r="ADN231" s="29"/>
      <c r="ADO231" s="29"/>
      <c r="ADP231" s="29"/>
      <c r="ADQ231" s="29"/>
      <c r="ADR231" s="29"/>
      <c r="ADS231" s="29"/>
      <c r="ADT231" s="29"/>
      <c r="ADU231" s="29"/>
      <c r="ADV231" s="29"/>
      <c r="ADW231" s="29"/>
      <c r="ADX231" s="29"/>
      <c r="ADY231" s="29"/>
      <c r="ADZ231" s="29"/>
      <c r="AEA231" s="29"/>
      <c r="AEB231" s="29"/>
      <c r="AEC231" s="29"/>
      <c r="AED231" s="29"/>
      <c r="AEE231" s="29"/>
      <c r="AEF231" s="29"/>
      <c r="AEG231" s="29"/>
      <c r="AEH231" s="29"/>
      <c r="AEI231" s="29"/>
      <c r="AEJ231" s="29"/>
      <c r="AEK231" s="29"/>
      <c r="AEL231" s="29"/>
      <c r="AEM231" s="29"/>
      <c r="AEN231" s="29"/>
      <c r="AEO231" s="29"/>
      <c r="AEP231" s="29"/>
      <c r="AEQ231" s="29"/>
      <c r="AER231" s="29"/>
      <c r="AES231" s="29"/>
      <c r="AET231" s="29"/>
      <c r="AEU231" s="29"/>
      <c r="AEV231" s="29"/>
      <c r="AEW231" s="29"/>
      <c r="AEX231" s="29"/>
      <c r="AEY231" s="29"/>
      <c r="AEZ231" s="29"/>
      <c r="AFA231" s="29"/>
      <c r="AFB231" s="29"/>
      <c r="AFC231" s="29"/>
      <c r="AFD231" s="29"/>
      <c r="AFE231" s="29"/>
      <c r="AFF231" s="29"/>
      <c r="AFG231" s="29"/>
      <c r="AFH231" s="29"/>
      <c r="AFI231" s="29"/>
      <c r="AFJ231" s="29"/>
      <c r="AFK231" s="29"/>
      <c r="AFL231" s="29"/>
      <c r="AFM231" s="29"/>
      <c r="AFN231" s="29"/>
      <c r="AFO231" s="29"/>
      <c r="AFP231" s="29"/>
      <c r="AFQ231" s="29"/>
      <c r="AFR231" s="29"/>
      <c r="AFS231" s="29"/>
      <c r="AFT231" s="29"/>
      <c r="AFU231" s="29"/>
      <c r="AFV231" s="29"/>
      <c r="AFW231" s="29"/>
      <c r="AFX231" s="29"/>
      <c r="AFY231" s="29"/>
      <c r="AFZ231" s="29"/>
      <c r="AGA231" s="29"/>
      <c r="AGB231" s="29"/>
      <c r="AGC231" s="29"/>
      <c r="AGD231" s="29"/>
      <c r="AGE231" s="29"/>
      <c r="AGF231" s="29"/>
      <c r="AGG231" s="29"/>
      <c r="AGH231" s="29"/>
      <c r="AGI231" s="29"/>
      <c r="AGJ231" s="29"/>
      <c r="AGK231" s="29"/>
      <c r="AGL231" s="29"/>
      <c r="AGM231" s="29"/>
      <c r="AGN231" s="29"/>
      <c r="AGO231" s="29"/>
      <c r="AGP231" s="29"/>
      <c r="AGQ231" s="29"/>
      <c r="AGR231" s="29"/>
      <c r="AGS231" s="29"/>
      <c r="AGT231" s="29"/>
      <c r="AGU231" s="29"/>
      <c r="AGV231" s="29"/>
      <c r="AGW231" s="29"/>
      <c r="AGX231" s="29"/>
      <c r="AGY231" s="29"/>
      <c r="AGZ231" s="29"/>
      <c r="AHA231" s="29"/>
      <c r="AHB231" s="29"/>
      <c r="AHC231" s="29"/>
      <c r="AHD231" s="29"/>
      <c r="AHE231" s="29"/>
      <c r="AHF231" s="29"/>
      <c r="AHG231" s="29"/>
      <c r="AHH231" s="29"/>
      <c r="AHI231" s="29"/>
      <c r="AHJ231" s="29"/>
      <c r="AHK231" s="29"/>
      <c r="AHL231" s="29"/>
      <c r="AHM231" s="29"/>
      <c r="AHN231" s="29"/>
      <c r="AHO231" s="29"/>
      <c r="AHP231" s="29"/>
      <c r="AHQ231" s="29"/>
      <c r="AHR231" s="29"/>
      <c r="AHS231" s="29"/>
      <c r="AHT231" s="29"/>
      <c r="AHU231" s="29"/>
      <c r="AHV231" s="29"/>
      <c r="AHW231" s="29"/>
      <c r="AHX231" s="29"/>
      <c r="AHY231" s="29"/>
      <c r="AHZ231" s="29"/>
      <c r="AIA231" s="29"/>
      <c r="AIB231" s="29"/>
      <c r="AIC231" s="29"/>
      <c r="AID231" s="29"/>
      <c r="AIE231" s="29"/>
      <c r="AIF231" s="29"/>
      <c r="AIG231" s="29"/>
      <c r="AIH231" s="29"/>
      <c r="AII231" s="29"/>
      <c r="AIJ231" s="29"/>
      <c r="AIK231" s="29"/>
      <c r="AIL231" s="29"/>
      <c r="AIM231" s="29"/>
      <c r="AIN231" s="29"/>
      <c r="AIO231" s="29"/>
      <c r="AIP231" s="29"/>
      <c r="AIQ231" s="29"/>
      <c r="AIR231" s="29"/>
      <c r="AIS231" s="29"/>
      <c r="AIT231" s="29"/>
      <c r="AIU231" s="29"/>
      <c r="AIV231" s="29"/>
      <c r="AIW231" s="29"/>
      <c r="AIX231" s="29"/>
      <c r="AIY231" s="29"/>
      <c r="AIZ231" s="29"/>
      <c r="AJA231" s="29"/>
      <c r="AJB231" s="29"/>
      <c r="AJC231" s="29"/>
      <c r="AJD231" s="29"/>
      <c r="AJE231" s="29"/>
      <c r="AJF231" s="29"/>
      <c r="AJG231" s="29"/>
      <c r="AJH231" s="29"/>
      <c r="AJI231" s="29"/>
      <c r="AJJ231" s="29"/>
      <c r="AJK231" s="29"/>
      <c r="AJL231" s="29"/>
      <c r="AJM231" s="29"/>
      <c r="AJN231" s="29"/>
      <c r="AJO231" s="29"/>
      <c r="AJP231" s="29"/>
      <c r="AJQ231" s="29"/>
      <c r="AJR231" s="29"/>
      <c r="AJS231" s="29"/>
      <c r="AJT231" s="29"/>
      <c r="AJU231" s="29"/>
      <c r="AJV231" s="29"/>
      <c r="AJW231" s="29"/>
      <c r="AJX231" s="29"/>
      <c r="AJY231" s="29"/>
      <c r="AJZ231" s="29"/>
      <c r="AKA231" s="29"/>
      <c r="AKB231" s="29"/>
      <c r="AKC231" s="29"/>
      <c r="AKD231" s="29"/>
      <c r="AKE231" s="29"/>
      <c r="AKF231" s="29"/>
      <c r="AKG231" s="29"/>
      <c r="AKH231" s="29"/>
      <c r="AKI231" s="29"/>
      <c r="AKJ231" s="29"/>
      <c r="AKK231" s="29"/>
      <c r="AKL231" s="29"/>
      <c r="AKM231" s="29"/>
      <c r="AKN231" s="29"/>
      <c r="AKO231" s="29"/>
      <c r="AKP231" s="29"/>
      <c r="AKQ231" s="29"/>
      <c r="AKR231" s="29"/>
      <c r="AKS231" s="29"/>
      <c r="AKT231" s="29"/>
      <c r="AKU231" s="29"/>
      <c r="AKV231" s="29"/>
      <c r="AKW231" s="29"/>
      <c r="AKX231" s="29"/>
      <c r="AKY231" s="29"/>
      <c r="AKZ231" s="29"/>
      <c r="ALA231" s="29"/>
      <c r="ALB231" s="29"/>
      <c r="ALC231" s="29"/>
      <c r="ALD231" s="29"/>
      <c r="ALE231" s="29"/>
      <c r="ALF231" s="29"/>
      <c r="ALG231" s="29"/>
      <c r="ALH231" s="29"/>
      <c r="ALI231" s="29"/>
      <c r="ALJ231" s="29"/>
      <c r="ALK231" s="29"/>
      <c r="ALL231" s="29"/>
      <c r="ALM231" s="29"/>
      <c r="ALN231" s="29"/>
      <c r="ALO231" s="29"/>
      <c r="ALP231" s="29"/>
      <c r="ALQ231" s="29"/>
      <c r="ALR231" s="29"/>
      <c r="ALS231" s="29"/>
      <c r="ALT231" s="29"/>
      <c r="ALU231" s="29"/>
      <c r="ALV231" s="29"/>
      <c r="ALW231" s="29"/>
      <c r="ALX231" s="29"/>
      <c r="ALY231" s="29"/>
      <c r="ALZ231" s="29"/>
      <c r="AMA231" s="29"/>
      <c r="AMB231" s="29"/>
      <c r="AMC231" s="29"/>
      <c r="AMD231" s="29"/>
      <c r="AME231" s="29"/>
      <c r="AMF231" s="29"/>
      <c r="AMG231" s="29"/>
      <c r="AMH231" s="29"/>
      <c r="AMI231" s="29"/>
      <c r="AMJ231" s="29"/>
      <c r="AMK231" s="29"/>
    </row>
    <row r="232" spans="1:1025" x14ac:dyDescent="0.25">
      <c r="A232" s="13"/>
      <c r="B232" s="34" t="s">
        <v>10</v>
      </c>
      <c r="C232" s="15" t="s">
        <v>9</v>
      </c>
      <c r="D232" s="10"/>
      <c r="E232" s="11">
        <v>0</v>
      </c>
      <c r="F232" s="12">
        <f>SUM(D232*E232)</f>
        <v>0</v>
      </c>
    </row>
    <row r="233" spans="1:1025" x14ac:dyDescent="0.25">
      <c r="A233" s="13"/>
      <c r="B233" s="34"/>
      <c r="C233" s="15"/>
      <c r="D233" s="10"/>
      <c r="E233" s="11"/>
      <c r="F233" s="12"/>
    </row>
    <row r="234" spans="1:1025" s="48" customFormat="1" ht="15.6" x14ac:dyDescent="0.25">
      <c r="A234" s="50"/>
      <c r="B234" s="51" t="s">
        <v>55</v>
      </c>
      <c r="C234" s="83"/>
      <c r="D234" s="83"/>
      <c r="E234" s="52"/>
      <c r="F234" s="53">
        <f>SUM(F210:F233)</f>
        <v>0</v>
      </c>
    </row>
    <row r="235" spans="1:1025" ht="13.8" thickBot="1" x14ac:dyDescent="0.3">
      <c r="A235" s="23"/>
      <c r="B235" s="45"/>
      <c r="C235" s="35"/>
      <c r="D235" s="36"/>
      <c r="E235" s="24"/>
      <c r="F235" s="25"/>
    </row>
    <row r="236" spans="1:1025" ht="16.2" thickBot="1" x14ac:dyDescent="0.3">
      <c r="A236" s="84" t="s">
        <v>18</v>
      </c>
      <c r="B236" s="85"/>
      <c r="C236" s="86"/>
      <c r="D236" s="86"/>
      <c r="E236" s="17"/>
      <c r="F236" s="18">
        <f>SUM(F234,F207,F162,F118)</f>
        <v>0</v>
      </c>
    </row>
    <row r="237" spans="1:1025" ht="16.2" thickBot="1" x14ac:dyDescent="0.3">
      <c r="A237" s="78" t="s">
        <v>19</v>
      </c>
      <c r="B237" s="79"/>
      <c r="C237" s="70"/>
      <c r="D237" s="71"/>
      <c r="E237" s="19"/>
      <c r="F237" s="20">
        <f>SUM(F236)*0.2</f>
        <v>0</v>
      </c>
    </row>
    <row r="238" spans="1:1025" ht="16.2" thickBot="1" x14ac:dyDescent="0.3">
      <c r="A238" s="80" t="s">
        <v>20</v>
      </c>
      <c r="B238" s="81"/>
      <c r="C238" s="82"/>
      <c r="D238" s="82"/>
      <c r="E238" s="21"/>
      <c r="F238" s="22">
        <f>SUM(F236:F237)</f>
        <v>0</v>
      </c>
    </row>
  </sheetData>
  <mergeCells count="25">
    <mergeCell ref="A1:F1"/>
    <mergeCell ref="A2:F2"/>
    <mergeCell ref="A3:F3"/>
    <mergeCell ref="A4:F4"/>
    <mergeCell ref="A5:B5"/>
    <mergeCell ref="C5:D6"/>
    <mergeCell ref="E5:F6"/>
    <mergeCell ref="A6:B6"/>
    <mergeCell ref="C140:D140"/>
    <mergeCell ref="A236:B236"/>
    <mergeCell ref="C236:D236"/>
    <mergeCell ref="A7:B7"/>
    <mergeCell ref="E7:F7"/>
    <mergeCell ref="A8:B8"/>
    <mergeCell ref="C8:D8"/>
    <mergeCell ref="E8:F8"/>
    <mergeCell ref="A11:F11"/>
    <mergeCell ref="A9:B9"/>
    <mergeCell ref="C9:D9"/>
    <mergeCell ref="E9:F9"/>
    <mergeCell ref="A237:B237"/>
    <mergeCell ref="A238:B238"/>
    <mergeCell ref="C238:D238"/>
    <mergeCell ref="C234:D234"/>
    <mergeCell ref="C217:D217"/>
  </mergeCells>
  <phoneticPr fontId="11" type="noConversion"/>
  <printOptions horizontalCentered="1"/>
  <pageMargins left="0.39370078740157483" right="0" top="0.59055118110236227" bottom="0.78740157480314965" header="0.51181102362204722" footer="0.51181102362204722"/>
  <pageSetup paperSize="9" scale="78" firstPageNumber="0" fitToHeight="0" orientation="portrait" r:id="rId1"/>
  <headerFooter>
    <oddFooter>&amp;C&amp;A&amp;RPage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N°07 Electricité CFO-CFA</vt:lpstr>
      <vt:lpstr>'Lot N°07 Electricité CFO-CFA'!Impression_des_titres</vt:lpstr>
      <vt:lpstr>'Lot N°07 Electricité CFO-CFA'!Print_Titles_0</vt:lpstr>
      <vt:lpstr>'Lot N°07 Electricité CFO-CFA'!Zone_d_impression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Fluelec</dc:creator>
  <dc:description/>
  <cp:lastModifiedBy>JP Pineau</cp:lastModifiedBy>
  <cp:revision>18</cp:revision>
  <cp:lastPrinted>2025-07-21T15:50:41Z</cp:lastPrinted>
  <dcterms:created xsi:type="dcterms:W3CDTF">2014-11-21T08:02:35Z</dcterms:created>
  <dcterms:modified xsi:type="dcterms:W3CDTF">2025-07-29T14:45:26Z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